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195" windowHeight="1335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Y41" i="2"/>
</calcChain>
</file>

<file path=xl/sharedStrings.xml><?xml version="1.0" encoding="utf-8"?>
<sst xmlns="http://schemas.openxmlformats.org/spreadsheetml/2006/main" count="350" uniqueCount="116">
  <si>
    <t xml:space="preserve"> </t>
  </si>
  <si>
    <t>(Расшифровка подписи)</t>
  </si>
  <si>
    <t>05.11.2019</t>
  </si>
  <si>
    <t/>
  </si>
  <si>
    <t>Исполнитель:</t>
  </si>
  <si>
    <t>5 ноября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</si>
  <si>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</si>
  <si>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</si>
  <si>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</si>
  <si>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</si>
  <si>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</si>
  <si>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</si>
  <si>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</si>
  <si>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</si>
  <si>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</si>
  <si>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</si>
  <si>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</si>
  <si>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9800051180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</si>
  <si>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</si>
  <si>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</si>
  <si>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</si>
  <si>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</si>
  <si>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</si>
  <si>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</si>
  <si>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</si>
  <si>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</si>
  <si>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</si>
  <si>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</si>
  <si>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</si>
  <si>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</si>
  <si>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</si>
  <si>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</si>
  <si>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</si>
  <si>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</si>
  <si>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9800027100</t>
  </si>
  <si>
    <t>Расходы на переподготовку и повышение квалификации кадров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</si>
  <si>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</si>
  <si>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</si>
  <si>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</si>
  <si>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</si>
  <si>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</si>
  <si>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</si>
  <si>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</si>
  <si>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</si>
  <si>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</si>
  <si>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</si>
  <si>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</si>
  <si>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</si>
  <si>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</si>
  <si>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</si>
  <si>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</si>
  <si>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</si>
  <si>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</si>
  <si>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</si>
  <si>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</si>
  <si>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</si>
  <si>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</si>
  <si>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</si>
  <si>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</si>
  <si>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</si>
  <si>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</si>
  <si>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</si>
  <si>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</si>
  <si>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</si>
  <si>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9800021020</t>
  </si>
  <si>
    <t>Глава муниципального образования</t>
  </si>
  <si>
    <t>9800000000</t>
  </si>
  <si>
    <t>Непрограммные направления местного бюджета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</si>
  <si>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</si>
  <si>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</si>
  <si>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</si>
  <si>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</si>
  <si>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</si>
  <si>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</si>
  <si>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</si>
  <si>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</si>
  <si>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</si>
  <si>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</si>
  <si>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</si>
  <si>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</si>
  <si>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</si>
  <si>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</si>
  <si>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</si>
  <si>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</si>
  <si>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</si>
  <si>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</si>
  <si>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</si>
  <si>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</si>
  <si>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</si>
  <si>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</si>
  <si>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</si>
  <si>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</si>
  <si>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</si>
  <si>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</si>
  <si>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</si>
  <si>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</si>
  <si>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</si>
  <si>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</si>
  <si>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</si>
  <si>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</si>
  <si>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</si>
  <si>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</si>
  <si>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</si>
  <si>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</si>
  <si>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</si>
  <si>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</si>
  <si>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</si>
  <si>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</si>
  <si>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</si>
  <si>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</si>
  <si>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</si>
  <si>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</si>
  <si>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</si>
  <si>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</si>
  <si>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</si>
  <si>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к решению 71-й  от  25.12.2019г. Совета депутатов Садовского  сельсовета Краснозерского района Новосибирской области  "О бюджете  Садовского сельсовета Краснозерского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</si>
</sst>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4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4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4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Continuous" vertical="center"/>
      <protection hidden="1"/>
    </xf>
    <xf numFmtId="0" fontId="4" fillId="0" borderId="4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9" xfId="1" applyNumberFormat="1" applyFont="1" applyFill="1" applyBorder="1" applyAlignment="1" applyProtection="1">
      <alignment horizontal="right"/>
      <protection hidden="1"/>
    </xf>
    <xf numFmtId="0" fontId="1" fillId="0" borderId="0" xfId="1" applyBorder="1"/>
    <xf numFmtId="172" fontId="4" fillId="0" borderId="41" xfId="1" applyNumberFormat="1" applyFont="1" applyFill="1" applyBorder="1" applyAlignment="1" applyProtection="1">
      <alignment horizontal="centerContinuous" wrapText="1"/>
      <protection hidden="1"/>
    </xf>
    <xf numFmtId="171" fontId="4" fillId="0" borderId="41" xfId="1" applyNumberFormat="1" applyFont="1" applyFill="1" applyBorder="1" applyAlignment="1" applyProtection="1">
      <alignment horizontal="centerContinuous" wrapText="1"/>
      <protection hidden="1"/>
    </xf>
    <xf numFmtId="170" fontId="4" fillId="0" borderId="41" xfId="1" applyNumberFormat="1" applyFont="1" applyFill="1" applyBorder="1" applyAlignment="1" applyProtection="1">
      <alignment horizontal="centerContinuous" wrapText="1"/>
      <protection hidden="1"/>
    </xf>
    <xf numFmtId="172" fontId="4" fillId="0" borderId="52" xfId="1" applyNumberFormat="1" applyFont="1" applyFill="1" applyBorder="1" applyAlignment="1" applyProtection="1">
      <alignment horizontal="centerContinuous" wrapText="1"/>
      <protection hidden="1"/>
    </xf>
    <xf numFmtId="171" fontId="4" fillId="0" borderId="52" xfId="1" applyNumberFormat="1" applyFont="1" applyFill="1" applyBorder="1" applyAlignment="1" applyProtection="1">
      <alignment horizontal="centerContinuous" wrapText="1"/>
      <protection hidden="1"/>
    </xf>
    <xf numFmtId="170" fontId="4" fillId="0" borderId="52" xfId="1" applyNumberFormat="1" applyFont="1" applyFill="1" applyBorder="1" applyAlignment="1" applyProtection="1">
      <alignment horizontal="centerContinuous" wrapText="1"/>
      <protection hidden="1"/>
    </xf>
    <xf numFmtId="166" fontId="4" fillId="0" borderId="41" xfId="1" applyNumberFormat="1" applyFont="1" applyFill="1" applyBorder="1" applyAlignment="1" applyProtection="1">
      <alignment horizontal="right" wrapText="1"/>
      <protection hidden="1"/>
    </xf>
    <xf numFmtId="166" fontId="4" fillId="0" borderId="52" xfId="1" applyNumberFormat="1" applyFont="1" applyFill="1" applyBorder="1" applyAlignment="1" applyProtection="1">
      <alignment horizontal="right" wrapText="1"/>
      <protection hidden="1"/>
    </xf>
    <xf numFmtId="170" fontId="4" fillId="0" borderId="25" xfId="1" applyNumberFormat="1" applyFont="1" applyFill="1" applyBorder="1" applyAlignment="1" applyProtection="1">
      <alignment horizontal="centerContinuous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9" fontId="4" fillId="0" borderId="54" xfId="1" applyNumberFormat="1" applyFont="1" applyFill="1" applyBorder="1" applyAlignment="1" applyProtection="1">
      <alignment horizontal="center" wrapText="1"/>
      <protection hidden="1"/>
    </xf>
    <xf numFmtId="169" fontId="4" fillId="0" borderId="52" xfId="1" applyNumberFormat="1" applyFont="1" applyFill="1" applyBorder="1" applyAlignment="1" applyProtection="1">
      <alignment horizontal="center" wrapText="1"/>
      <protection hidden="1"/>
    </xf>
    <xf numFmtId="173" fontId="4" fillId="0" borderId="51" xfId="1" applyNumberFormat="1" applyFont="1" applyFill="1" applyBorder="1" applyAlignment="1" applyProtection="1">
      <alignment wrapText="1"/>
      <protection hidden="1"/>
    </xf>
    <xf numFmtId="173" fontId="4" fillId="0" borderId="46" xfId="1" applyNumberFormat="1" applyFont="1" applyFill="1" applyBorder="1" applyAlignment="1" applyProtection="1">
      <alignment wrapText="1"/>
      <protection hidden="1"/>
    </xf>
    <xf numFmtId="173" fontId="4" fillId="0" borderId="50" xfId="1" applyNumberFormat="1" applyFont="1" applyFill="1" applyBorder="1" applyAlignment="1" applyProtection="1">
      <alignment wrapText="1"/>
      <protection hidden="1"/>
    </xf>
    <xf numFmtId="173" fontId="4" fillId="0" borderId="42" xfId="1" applyNumberFormat="1" applyFont="1" applyFill="1" applyBorder="1" applyAlignment="1" applyProtection="1">
      <alignment wrapText="1"/>
      <protection hidden="1"/>
    </xf>
    <xf numFmtId="169" fontId="4" fillId="0" borderId="53" xfId="1" applyNumberFormat="1" applyFont="1" applyFill="1" applyBorder="1" applyAlignment="1" applyProtection="1">
      <alignment horizontal="center" wrapText="1"/>
      <protection hidden="1"/>
    </xf>
    <xf numFmtId="169" fontId="4" fillId="0" borderId="41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left" vertical="top" wrapText="1"/>
      <protection hidden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7"/>
  <sheetViews>
    <sheetView showGridLines="0" tabSelected="1" workbookViewId="0">
      <selection activeCell="AZ7" sqref="AZ4:AZ7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3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17" t="s">
        <v>3</v>
      </c>
      <c r="O1" s="170" t="s">
        <v>113</v>
      </c>
      <c r="P1" s="170"/>
      <c r="Q1" s="170"/>
      <c r="R1" s="170"/>
      <c r="S1" s="170"/>
      <c r="T1" s="170"/>
      <c r="U1" s="170"/>
      <c r="V1" s="170"/>
      <c r="W1" s="170"/>
      <c r="X1" s="170"/>
      <c r="Y1" s="117"/>
      <c r="Z1" s="117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3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17" t="s">
        <v>3</v>
      </c>
      <c r="O2" s="177" t="s">
        <v>115</v>
      </c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3" ht="33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2"/>
      <c r="AB3" s="116"/>
      <c r="AC3" s="116"/>
      <c r="AD3" s="116"/>
      <c r="AE3" s="116"/>
      <c r="AF3" s="114"/>
      <c r="AG3" s="114"/>
      <c r="AH3" s="114"/>
      <c r="AI3" s="114"/>
      <c r="AJ3" s="114"/>
      <c r="AK3" s="114"/>
      <c r="AL3" s="114"/>
      <c r="AM3" s="114"/>
      <c r="AN3" s="166" t="s">
        <v>112</v>
      </c>
      <c r="AO3" s="166"/>
      <c r="AP3" s="114"/>
      <c r="AQ3" s="114"/>
      <c r="AR3" s="114"/>
      <c r="AS3" s="114"/>
      <c r="AT3" s="114"/>
      <c r="AU3" s="114"/>
      <c r="AV3" s="114"/>
      <c r="AW3" s="114"/>
      <c r="AX3" s="2"/>
      <c r="AY3" s="2"/>
    </row>
    <row r="4" spans="1:53" ht="12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2"/>
      <c r="AB4" s="116"/>
      <c r="AC4" s="116"/>
      <c r="AD4" s="116"/>
      <c r="AE4" s="116"/>
      <c r="AF4" s="114"/>
      <c r="AG4" s="114"/>
      <c r="AH4" s="114"/>
      <c r="AI4" s="114"/>
      <c r="AJ4" s="114"/>
      <c r="AK4" s="114"/>
      <c r="AL4" s="114"/>
      <c r="AM4" s="114"/>
      <c r="AN4" s="166"/>
      <c r="AO4" s="166"/>
      <c r="AP4" s="114"/>
      <c r="AQ4" s="114"/>
      <c r="AR4" s="114"/>
      <c r="AS4" s="114"/>
      <c r="AT4" s="114"/>
      <c r="AU4" s="114"/>
      <c r="AV4" s="114"/>
      <c r="AW4" s="114"/>
      <c r="AX4" s="2"/>
      <c r="AY4" s="2"/>
    </row>
    <row r="5" spans="1:53" ht="17.25" hidden="1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16"/>
      <c r="AB5" s="116"/>
      <c r="AC5" s="116"/>
      <c r="AD5" s="116"/>
      <c r="AE5" s="116"/>
      <c r="AF5" s="114"/>
      <c r="AG5" s="114"/>
      <c r="AH5" s="114"/>
      <c r="AI5" s="114"/>
      <c r="AJ5" s="114"/>
      <c r="AK5" s="114"/>
      <c r="AL5" s="114"/>
      <c r="AM5" s="114"/>
      <c r="AN5" s="115"/>
      <c r="AO5" s="115"/>
      <c r="AP5" s="114"/>
      <c r="AQ5" s="114"/>
      <c r="AR5" s="114"/>
      <c r="AS5" s="114"/>
      <c r="AT5" s="114"/>
      <c r="AU5" s="114"/>
      <c r="AV5" s="114"/>
      <c r="AW5" s="114"/>
      <c r="AX5" s="2"/>
      <c r="AY5" s="2"/>
    </row>
    <row r="6" spans="1:53" ht="16.5" hidden="1" customHeight="1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16"/>
      <c r="AB6" s="116"/>
      <c r="AC6" s="116"/>
      <c r="AD6" s="116"/>
      <c r="AE6" s="116"/>
      <c r="AF6" s="114"/>
      <c r="AG6" s="114"/>
      <c r="AH6" s="114"/>
      <c r="AI6" s="114"/>
      <c r="AJ6" s="114"/>
      <c r="AK6" s="114"/>
      <c r="AL6" s="114"/>
      <c r="AM6" s="114"/>
      <c r="AN6" s="115"/>
      <c r="AO6" s="115"/>
      <c r="AP6" s="114"/>
      <c r="AQ6" s="114"/>
      <c r="AR6" s="114"/>
      <c r="AS6" s="114"/>
      <c r="AT6" s="114"/>
      <c r="AU6" s="114"/>
      <c r="AV6" s="114"/>
      <c r="AW6" s="114"/>
      <c r="AX6" s="2"/>
      <c r="AY6" s="2"/>
    </row>
    <row r="7" spans="1:53" ht="63.75" customHeight="1">
      <c r="A7" s="114"/>
      <c r="B7" s="114"/>
      <c r="C7" s="114"/>
      <c r="D7" s="114"/>
      <c r="E7" s="178" t="s">
        <v>114</v>
      </c>
      <c r="F7" s="178"/>
      <c r="G7" s="178"/>
      <c r="H7" s="178"/>
      <c r="I7" s="178"/>
      <c r="J7" s="178"/>
      <c r="K7" s="178"/>
      <c r="L7" s="178"/>
      <c r="M7" s="178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16"/>
      <c r="AA7" s="116"/>
      <c r="AB7" s="116"/>
      <c r="AC7" s="116"/>
      <c r="AD7" s="116"/>
      <c r="AE7" s="116"/>
      <c r="AF7" s="114"/>
      <c r="AG7" s="114"/>
      <c r="AH7" s="114"/>
      <c r="AI7" s="114"/>
      <c r="AJ7" s="114"/>
      <c r="AK7" s="114"/>
      <c r="AL7" s="114"/>
      <c r="AM7" s="114"/>
      <c r="AN7" s="115"/>
      <c r="AO7" s="115"/>
      <c r="AP7" s="114"/>
      <c r="AQ7" s="114"/>
      <c r="AR7" s="114"/>
      <c r="AS7" s="114"/>
      <c r="AT7" s="114"/>
      <c r="AU7" s="114"/>
      <c r="AV7" s="114"/>
      <c r="AW7" s="114"/>
      <c r="AX7" s="2"/>
      <c r="AY7" s="2"/>
    </row>
    <row r="8" spans="1:53" ht="10.5" customHeight="1">
      <c r="A8" s="113"/>
      <c r="B8" s="113"/>
      <c r="C8" s="113"/>
      <c r="D8" s="113"/>
      <c r="Y8" s="112"/>
      <c r="Z8" s="112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3" ht="9" hidden="1" customHeight="1">
      <c r="A9" s="113"/>
      <c r="B9" s="113"/>
      <c r="C9" s="113"/>
      <c r="D9" s="113"/>
      <c r="Y9" s="112"/>
      <c r="Z9" s="112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3" ht="12.75" customHeight="1">
      <c r="A10" s="25"/>
      <c r="B10" s="6"/>
      <c r="C10" s="6"/>
      <c r="D10" s="6"/>
      <c r="E10" s="171" t="s">
        <v>111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09"/>
      <c r="Z10" s="110"/>
      <c r="AA10" s="105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2"/>
      <c r="AN10" s="106" t="s">
        <v>110</v>
      </c>
      <c r="AO10" s="108">
        <v>384</v>
      </c>
      <c r="AP10" s="10"/>
      <c r="AQ10" s="107"/>
      <c r="AR10" s="2"/>
      <c r="AS10" s="2"/>
      <c r="AT10" s="2"/>
      <c r="AU10" s="2"/>
      <c r="AV10" s="2"/>
      <c r="AW10" s="2"/>
      <c r="AX10" s="2"/>
      <c r="AY10" s="2"/>
    </row>
    <row r="11" spans="1:53" ht="27" customHeight="1" thickBot="1">
      <c r="A11" s="25"/>
      <c r="B11" s="104"/>
      <c r="C11" s="104"/>
      <c r="D11" s="104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37"/>
      <c r="Z11" s="105"/>
      <c r="AA11" s="105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3" ht="24" hidden="1" customHeight="1" thickTop="1" thickBot="1">
      <c r="A12" s="10"/>
      <c r="B12" s="103"/>
      <c r="C12" s="103"/>
      <c r="D12" s="103"/>
      <c r="E12" s="118"/>
      <c r="F12" s="119"/>
      <c r="G12" s="119" t="s">
        <v>0</v>
      </c>
      <c r="H12" s="119"/>
      <c r="I12" s="119" t="s">
        <v>109</v>
      </c>
      <c r="J12" s="119"/>
      <c r="K12" s="119"/>
      <c r="L12" s="119"/>
      <c r="M12" s="120"/>
      <c r="N12" s="121"/>
      <c r="O12" s="121"/>
      <c r="P12" s="121"/>
      <c r="Q12" s="121"/>
      <c r="R12" s="121"/>
      <c r="S12" s="121"/>
      <c r="T12" s="121"/>
      <c r="U12" s="122"/>
      <c r="V12" s="123" t="s">
        <v>3</v>
      </c>
      <c r="W12" s="123"/>
      <c r="X12" s="124"/>
      <c r="Y12" s="168" t="s">
        <v>108</v>
      </c>
      <c r="Z12" s="102" t="s">
        <v>107</v>
      </c>
      <c r="AA12" s="101"/>
      <c r="AB12" s="167" t="s">
        <v>106</v>
      </c>
      <c r="AC12" s="100" t="s">
        <v>3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99"/>
      <c r="AQ12" s="10"/>
      <c r="AR12" s="10"/>
      <c r="AS12" s="2"/>
      <c r="AT12" s="2"/>
      <c r="AU12" s="2"/>
      <c r="AV12" s="2"/>
      <c r="AW12" s="2"/>
      <c r="AX12" s="2"/>
      <c r="AY12" s="2"/>
    </row>
    <row r="13" spans="1:53" ht="11.25" customHeight="1" thickTop="1" thickBot="1">
      <c r="A13" s="10"/>
      <c r="B13" s="98"/>
      <c r="C13" s="98"/>
      <c r="D13" s="98"/>
      <c r="E13" s="125" t="s">
        <v>105</v>
      </c>
      <c r="F13" s="126"/>
      <c r="G13" s="127"/>
      <c r="H13" s="127"/>
      <c r="I13" s="128"/>
      <c r="J13" s="127"/>
      <c r="K13" s="129"/>
      <c r="L13" s="130" t="s">
        <v>105</v>
      </c>
      <c r="M13" s="130"/>
      <c r="N13" s="131" t="s">
        <v>104</v>
      </c>
      <c r="O13" s="132" t="s">
        <v>103</v>
      </c>
      <c r="P13" s="131" t="s">
        <v>102</v>
      </c>
      <c r="Q13" s="133" t="s">
        <v>101</v>
      </c>
      <c r="R13" s="132" t="s">
        <v>100</v>
      </c>
      <c r="S13" s="134"/>
      <c r="T13" s="135" t="s">
        <v>99</v>
      </c>
      <c r="U13" s="136" t="s">
        <v>98</v>
      </c>
      <c r="V13" s="136" t="s">
        <v>97</v>
      </c>
      <c r="W13" s="135"/>
      <c r="X13" s="132" t="s">
        <v>96</v>
      </c>
      <c r="Y13" s="169"/>
      <c r="Z13" s="97" t="s">
        <v>95</v>
      </c>
      <c r="AA13" s="96" t="s">
        <v>94</v>
      </c>
      <c r="AB13" s="167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93</v>
      </c>
      <c r="AR13" s="92"/>
      <c r="AS13" s="92"/>
      <c r="AT13" s="91"/>
      <c r="AU13" s="90"/>
      <c r="AV13" s="89"/>
      <c r="AW13" s="88"/>
      <c r="AX13" s="87" t="s">
        <v>3</v>
      </c>
      <c r="AY13" s="2"/>
    </row>
    <row r="14" spans="1:53" ht="409.6" hidden="1" customHeight="1">
      <c r="A14" s="10"/>
      <c r="B14" s="8"/>
      <c r="C14" s="8"/>
      <c r="D14" s="8"/>
      <c r="E14" s="86"/>
      <c r="F14" s="8"/>
      <c r="G14" s="8"/>
      <c r="H14" s="8"/>
      <c r="I14" s="8">
        <v>1</v>
      </c>
      <c r="J14" s="8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3">
        <v>7</v>
      </c>
      <c r="U14" s="83"/>
      <c r="V14" s="83">
        <v>6</v>
      </c>
      <c r="W14" s="83"/>
      <c r="X14" s="83"/>
      <c r="Y14" s="83"/>
      <c r="Z14" s="84">
        <v>8</v>
      </c>
      <c r="AA14" s="83">
        <v>9</v>
      </c>
      <c r="AB14" s="82">
        <v>9</v>
      </c>
      <c r="AC14" s="82"/>
      <c r="AD14" s="78" t="s">
        <v>92</v>
      </c>
      <c r="AE14" s="77" t="s">
        <v>91</v>
      </c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 t="s">
        <v>90</v>
      </c>
      <c r="AQ14" s="79" t="s">
        <v>89</v>
      </c>
      <c r="AR14" s="81" t="s">
        <v>88</v>
      </c>
      <c r="AS14" s="80" t="s">
        <v>87</v>
      </c>
      <c r="AT14" s="79" t="s">
        <v>86</v>
      </c>
      <c r="AU14" s="77" t="s">
        <v>85</v>
      </c>
      <c r="AV14" s="78" t="s">
        <v>84</v>
      </c>
      <c r="AW14" s="77"/>
      <c r="AX14" s="5" t="s">
        <v>3</v>
      </c>
      <c r="AY14" s="2"/>
    </row>
    <row r="15" spans="1:53" ht="21.75" customHeight="1">
      <c r="A15" s="66"/>
      <c r="B15" s="172" t="s">
        <v>83</v>
      </c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3"/>
      <c r="O15" s="76" t="s">
        <v>82</v>
      </c>
      <c r="P15" s="75" t="s">
        <v>3</v>
      </c>
      <c r="Q15" s="74">
        <v>0</v>
      </c>
      <c r="R15" s="74">
        <v>0</v>
      </c>
      <c r="S15" s="174"/>
      <c r="T15" s="174"/>
      <c r="U15" s="174"/>
      <c r="V15" s="174"/>
      <c r="W15" s="174"/>
      <c r="X15" s="175"/>
      <c r="Y15" s="73">
        <v>3416.3</v>
      </c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72">
        <v>150</v>
      </c>
      <c r="AX15" s="60" t="s">
        <v>3</v>
      </c>
      <c r="AY15" s="2"/>
    </row>
    <row r="16" spans="1:53" ht="32.25" customHeight="1">
      <c r="A16" s="66"/>
      <c r="B16" s="149" t="s">
        <v>81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1" t="s">
        <v>80</v>
      </c>
      <c r="P16" s="70" t="s">
        <v>3</v>
      </c>
      <c r="Q16" s="69">
        <v>0</v>
      </c>
      <c r="R16" s="69">
        <v>0</v>
      </c>
      <c r="S16" s="151"/>
      <c r="T16" s="151"/>
      <c r="U16" s="151"/>
      <c r="V16" s="151"/>
      <c r="W16" s="151"/>
      <c r="X16" s="152"/>
      <c r="Y16" s="68">
        <v>3026.3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67">
        <v>150</v>
      </c>
      <c r="AX16" s="60" t="s">
        <v>3</v>
      </c>
      <c r="AY16" s="2"/>
      <c r="AZ16" s="138"/>
      <c r="BA16" s="138"/>
    </row>
    <row r="17" spans="1:51" ht="42.75" customHeight="1">
      <c r="A17" s="66"/>
      <c r="B17" s="149" t="s">
        <v>24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71" t="s">
        <v>80</v>
      </c>
      <c r="P17" s="70" t="s">
        <v>23</v>
      </c>
      <c r="Q17" s="69">
        <v>0</v>
      </c>
      <c r="R17" s="69">
        <v>0</v>
      </c>
      <c r="S17" s="151"/>
      <c r="T17" s="151"/>
      <c r="U17" s="151"/>
      <c r="V17" s="151"/>
      <c r="W17" s="151"/>
      <c r="X17" s="152"/>
      <c r="Y17" s="68">
        <v>2426.3000000000002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67">
        <v>150</v>
      </c>
      <c r="AX17" s="60" t="s">
        <v>3</v>
      </c>
      <c r="AY17" s="2"/>
    </row>
    <row r="18" spans="1:51" ht="21.75" customHeight="1">
      <c r="A18" s="66"/>
      <c r="B18" s="149" t="s">
        <v>20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71" t="s">
        <v>80</v>
      </c>
      <c r="P18" s="70" t="s">
        <v>19</v>
      </c>
      <c r="Q18" s="147">
        <v>8</v>
      </c>
      <c r="R18" s="69">
        <v>1</v>
      </c>
      <c r="S18" s="151"/>
      <c r="T18" s="151"/>
      <c r="U18" s="151"/>
      <c r="V18" s="151"/>
      <c r="W18" s="151"/>
      <c r="X18" s="152"/>
      <c r="Y18" s="68">
        <v>600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67">
        <v>150</v>
      </c>
      <c r="AX18" s="60" t="s">
        <v>3</v>
      </c>
      <c r="AY18" s="2"/>
    </row>
    <row r="19" spans="1:51" ht="21.75" customHeight="1">
      <c r="A19" s="66"/>
      <c r="B19" s="149" t="s">
        <v>18</v>
      </c>
      <c r="C19" s="149"/>
      <c r="D19" s="149"/>
      <c r="E19" s="162"/>
      <c r="F19" s="162"/>
      <c r="G19" s="162"/>
      <c r="H19" s="162"/>
      <c r="I19" s="162"/>
      <c r="J19" s="162"/>
      <c r="K19" s="162"/>
      <c r="L19" s="162"/>
      <c r="M19" s="162"/>
      <c r="N19" s="163"/>
      <c r="O19" s="139" t="s">
        <v>80</v>
      </c>
      <c r="P19" s="140" t="s">
        <v>16</v>
      </c>
      <c r="Q19" s="141">
        <v>0</v>
      </c>
      <c r="R19" s="141">
        <v>0</v>
      </c>
      <c r="S19" s="164"/>
      <c r="T19" s="164"/>
      <c r="U19" s="164"/>
      <c r="V19" s="164"/>
      <c r="W19" s="164"/>
      <c r="X19" s="165"/>
      <c r="Y19" s="145">
        <v>600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67">
        <v>150</v>
      </c>
      <c r="AX19" s="60" t="s">
        <v>3</v>
      </c>
      <c r="AY19" s="2"/>
    </row>
    <row r="20" spans="1:51" ht="42.75" customHeight="1">
      <c r="A20" s="66"/>
      <c r="B20" s="149" t="s">
        <v>79</v>
      </c>
      <c r="C20" s="149"/>
      <c r="D20" s="149"/>
      <c r="E20" s="160"/>
      <c r="F20" s="160"/>
      <c r="G20" s="160"/>
      <c r="H20" s="160"/>
      <c r="I20" s="160"/>
      <c r="J20" s="160"/>
      <c r="K20" s="160"/>
      <c r="L20" s="160"/>
      <c r="M20" s="160"/>
      <c r="N20" s="161"/>
      <c r="O20" s="142" t="s">
        <v>78</v>
      </c>
      <c r="P20" s="143" t="s">
        <v>3</v>
      </c>
      <c r="Q20" s="144">
        <v>5</v>
      </c>
      <c r="R20" s="144">
        <v>3</v>
      </c>
      <c r="S20" s="158"/>
      <c r="T20" s="158"/>
      <c r="U20" s="158"/>
      <c r="V20" s="158"/>
      <c r="W20" s="158"/>
      <c r="X20" s="159"/>
      <c r="Y20" s="146">
        <v>90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67">
        <v>150</v>
      </c>
      <c r="AX20" s="60" t="s">
        <v>3</v>
      </c>
      <c r="AY20" s="2"/>
    </row>
    <row r="21" spans="1:51" ht="21.75" customHeight="1">
      <c r="A21" s="66"/>
      <c r="B21" s="149" t="s">
        <v>20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71" t="s">
        <v>78</v>
      </c>
      <c r="P21" s="70" t="s">
        <v>19</v>
      </c>
      <c r="Q21" s="69">
        <v>5</v>
      </c>
      <c r="R21" s="69">
        <v>3</v>
      </c>
      <c r="S21" s="151"/>
      <c r="T21" s="151"/>
      <c r="U21" s="151"/>
      <c r="V21" s="151"/>
      <c r="W21" s="151"/>
      <c r="X21" s="152"/>
      <c r="Y21" s="68">
        <v>90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67">
        <v>150</v>
      </c>
      <c r="AX21" s="60" t="s">
        <v>3</v>
      </c>
      <c r="AY21" s="2"/>
    </row>
    <row r="22" spans="1:51" ht="21.75" customHeight="1">
      <c r="A22" s="66"/>
      <c r="B22" s="149" t="s">
        <v>18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71" t="s">
        <v>78</v>
      </c>
      <c r="P22" s="70" t="s">
        <v>16</v>
      </c>
      <c r="Q22" s="69">
        <v>5</v>
      </c>
      <c r="R22" s="69">
        <v>3</v>
      </c>
      <c r="S22" s="151"/>
      <c r="T22" s="151"/>
      <c r="U22" s="151"/>
      <c r="V22" s="151"/>
      <c r="W22" s="151"/>
      <c r="X22" s="152"/>
      <c r="Y22" s="68">
        <v>90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67">
        <v>150</v>
      </c>
      <c r="AX22" s="60" t="s">
        <v>3</v>
      </c>
      <c r="AY22" s="2"/>
    </row>
    <row r="23" spans="1:51" ht="42.75" customHeight="1">
      <c r="A23" s="66"/>
      <c r="B23" s="149" t="s">
        <v>77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71" t="s">
        <v>76</v>
      </c>
      <c r="P23" s="70" t="s">
        <v>3</v>
      </c>
      <c r="Q23" s="69">
        <v>0</v>
      </c>
      <c r="R23" s="69">
        <v>0</v>
      </c>
      <c r="S23" s="151"/>
      <c r="T23" s="151"/>
      <c r="U23" s="151"/>
      <c r="V23" s="151"/>
      <c r="W23" s="151"/>
      <c r="X23" s="152"/>
      <c r="Y23" s="68">
        <v>300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67">
        <v>150</v>
      </c>
      <c r="AX23" s="60" t="s">
        <v>3</v>
      </c>
      <c r="AY23" s="2"/>
    </row>
    <row r="24" spans="1:51" ht="21.75" customHeight="1">
      <c r="A24" s="66"/>
      <c r="B24" s="149" t="s">
        <v>20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71" t="s">
        <v>76</v>
      </c>
      <c r="P24" s="70" t="s">
        <v>19</v>
      </c>
      <c r="Q24" s="69">
        <v>5</v>
      </c>
      <c r="R24" s="69">
        <v>3</v>
      </c>
      <c r="S24" s="151"/>
      <c r="T24" s="151"/>
      <c r="U24" s="151"/>
      <c r="V24" s="151"/>
      <c r="W24" s="151"/>
      <c r="X24" s="152"/>
      <c r="Y24" s="68">
        <v>300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67">
        <v>150</v>
      </c>
      <c r="AX24" s="60" t="s">
        <v>3</v>
      </c>
      <c r="AY24" s="2"/>
    </row>
    <row r="25" spans="1:51" ht="21.75" customHeight="1">
      <c r="A25" s="66"/>
      <c r="B25" s="149" t="s">
        <v>18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71" t="s">
        <v>76</v>
      </c>
      <c r="P25" s="70" t="s">
        <v>16</v>
      </c>
      <c r="Q25" s="69">
        <v>5</v>
      </c>
      <c r="R25" s="69">
        <v>3</v>
      </c>
      <c r="S25" s="151"/>
      <c r="T25" s="151"/>
      <c r="U25" s="151"/>
      <c r="V25" s="151"/>
      <c r="W25" s="151"/>
      <c r="X25" s="152"/>
      <c r="Y25" s="68">
        <v>300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67">
        <v>150</v>
      </c>
      <c r="AX25" s="60" t="s">
        <v>3</v>
      </c>
      <c r="AY25" s="2"/>
    </row>
    <row r="26" spans="1:51" ht="11.25" customHeight="1">
      <c r="A26" s="66"/>
      <c r="B26" s="149" t="s">
        <v>75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71" t="s">
        <v>74</v>
      </c>
      <c r="P26" s="70" t="s">
        <v>3</v>
      </c>
      <c r="Q26" s="69">
        <v>0</v>
      </c>
      <c r="R26" s="69">
        <v>0</v>
      </c>
      <c r="S26" s="151"/>
      <c r="T26" s="151"/>
      <c r="U26" s="151"/>
      <c r="V26" s="151"/>
      <c r="W26" s="151"/>
      <c r="X26" s="152"/>
      <c r="Y26" s="68">
        <v>0.1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67">
        <v>150</v>
      </c>
      <c r="AX26" s="60" t="s">
        <v>3</v>
      </c>
      <c r="AY26" s="2"/>
    </row>
    <row r="27" spans="1:51" ht="32.25" customHeight="1">
      <c r="A27" s="66"/>
      <c r="B27" s="149" t="s">
        <v>73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71" t="s">
        <v>72</v>
      </c>
      <c r="P27" s="70" t="s">
        <v>3</v>
      </c>
      <c r="Q27" s="69">
        <v>0</v>
      </c>
      <c r="R27" s="69">
        <v>0</v>
      </c>
      <c r="S27" s="151"/>
      <c r="T27" s="151"/>
      <c r="U27" s="151"/>
      <c r="V27" s="151"/>
      <c r="W27" s="151"/>
      <c r="X27" s="152"/>
      <c r="Y27" s="68">
        <v>0.1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67">
        <v>150</v>
      </c>
      <c r="AX27" s="60" t="s">
        <v>3</v>
      </c>
      <c r="AY27" s="2"/>
    </row>
    <row r="28" spans="1:51" ht="21.75" customHeight="1">
      <c r="A28" s="66"/>
      <c r="B28" s="149" t="s">
        <v>20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71" t="s">
        <v>72</v>
      </c>
      <c r="P28" s="70" t="s">
        <v>19</v>
      </c>
      <c r="Q28" s="69">
        <v>1</v>
      </c>
      <c r="R28" s="69">
        <v>4</v>
      </c>
      <c r="S28" s="151"/>
      <c r="T28" s="151"/>
      <c r="U28" s="151"/>
      <c r="V28" s="151"/>
      <c r="W28" s="151"/>
      <c r="X28" s="152"/>
      <c r="Y28" s="68">
        <v>0.1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67">
        <v>150</v>
      </c>
      <c r="AX28" s="60" t="s">
        <v>3</v>
      </c>
      <c r="AY28" s="2"/>
    </row>
    <row r="29" spans="1:51" ht="21.75" customHeight="1">
      <c r="A29" s="66"/>
      <c r="B29" s="149" t="s">
        <v>18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71" t="s">
        <v>72</v>
      </c>
      <c r="P29" s="70" t="s">
        <v>16</v>
      </c>
      <c r="Q29" s="69">
        <v>1</v>
      </c>
      <c r="R29" s="69">
        <v>4</v>
      </c>
      <c r="S29" s="151"/>
      <c r="T29" s="151"/>
      <c r="U29" s="151"/>
      <c r="V29" s="151"/>
      <c r="W29" s="151"/>
      <c r="X29" s="152"/>
      <c r="Y29" s="68">
        <v>0.1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67">
        <v>150</v>
      </c>
      <c r="AX29" s="60" t="s">
        <v>3</v>
      </c>
      <c r="AY29" s="2"/>
    </row>
    <row r="30" spans="1:51" ht="42.75" customHeight="1">
      <c r="A30" s="66"/>
      <c r="B30" s="149" t="s">
        <v>71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71" t="s">
        <v>70</v>
      </c>
      <c r="P30" s="70" t="s">
        <v>3</v>
      </c>
      <c r="Q30" s="69">
        <v>0</v>
      </c>
      <c r="R30" s="69">
        <v>0</v>
      </c>
      <c r="S30" s="151"/>
      <c r="T30" s="151"/>
      <c r="U30" s="151"/>
      <c r="V30" s="151"/>
      <c r="W30" s="151"/>
      <c r="X30" s="152"/>
      <c r="Y30" s="68">
        <v>16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67">
        <v>150</v>
      </c>
      <c r="AX30" s="60" t="s">
        <v>3</v>
      </c>
      <c r="AY30" s="2"/>
    </row>
    <row r="31" spans="1:51" ht="74.25" customHeight="1">
      <c r="A31" s="66"/>
      <c r="B31" s="149" t="s">
        <v>69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71" t="s">
        <v>68</v>
      </c>
      <c r="P31" s="70" t="s">
        <v>3</v>
      </c>
      <c r="Q31" s="69">
        <v>0</v>
      </c>
      <c r="R31" s="69">
        <v>0</v>
      </c>
      <c r="S31" s="151"/>
      <c r="T31" s="151"/>
      <c r="U31" s="151"/>
      <c r="V31" s="151"/>
      <c r="W31" s="151"/>
      <c r="X31" s="152"/>
      <c r="Y31" s="68">
        <v>16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67">
        <v>150</v>
      </c>
      <c r="AX31" s="60" t="s">
        <v>3</v>
      </c>
      <c r="AY31" s="2"/>
    </row>
    <row r="32" spans="1:51" ht="21.75" customHeight="1">
      <c r="A32" s="66"/>
      <c r="B32" s="149" t="s">
        <v>20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71" t="s">
        <v>68</v>
      </c>
      <c r="P32" s="70" t="s">
        <v>19</v>
      </c>
      <c r="Q32" s="69">
        <v>3</v>
      </c>
      <c r="R32" s="69">
        <v>10</v>
      </c>
      <c r="S32" s="151"/>
      <c r="T32" s="151"/>
      <c r="U32" s="151"/>
      <c r="V32" s="151"/>
      <c r="W32" s="151"/>
      <c r="X32" s="152"/>
      <c r="Y32" s="68">
        <v>16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67">
        <v>150</v>
      </c>
      <c r="AX32" s="60" t="s">
        <v>3</v>
      </c>
      <c r="AY32" s="2"/>
    </row>
    <row r="33" spans="1:51" ht="21.75" customHeight="1">
      <c r="A33" s="66"/>
      <c r="B33" s="149" t="s">
        <v>18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71" t="s">
        <v>68</v>
      </c>
      <c r="P33" s="70" t="s">
        <v>16</v>
      </c>
      <c r="Q33" s="69">
        <v>3</v>
      </c>
      <c r="R33" s="69">
        <v>10</v>
      </c>
      <c r="S33" s="151"/>
      <c r="T33" s="151"/>
      <c r="U33" s="151"/>
      <c r="V33" s="151"/>
      <c r="W33" s="151"/>
      <c r="X33" s="152"/>
      <c r="Y33" s="68">
        <v>16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67">
        <v>150</v>
      </c>
      <c r="AX33" s="60" t="s">
        <v>3</v>
      </c>
      <c r="AY33" s="2"/>
    </row>
    <row r="34" spans="1:51" ht="11.25" customHeight="1">
      <c r="A34" s="66"/>
      <c r="B34" s="149" t="s">
        <v>67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71" t="s">
        <v>66</v>
      </c>
      <c r="P34" s="70" t="s">
        <v>3</v>
      </c>
      <c r="Q34" s="69">
        <v>0</v>
      </c>
      <c r="R34" s="69">
        <v>0</v>
      </c>
      <c r="S34" s="151"/>
      <c r="T34" s="151"/>
      <c r="U34" s="151"/>
      <c r="V34" s="151"/>
      <c r="W34" s="151"/>
      <c r="X34" s="152"/>
      <c r="Y34" s="68">
        <v>5417.1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67">
        <v>150</v>
      </c>
      <c r="AX34" s="60" t="s">
        <v>3</v>
      </c>
      <c r="AY34" s="2"/>
    </row>
    <row r="35" spans="1:51" ht="11.25" customHeight="1">
      <c r="A35" s="66"/>
      <c r="B35" s="149" t="s">
        <v>65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71" t="s">
        <v>64</v>
      </c>
      <c r="P35" s="70" t="s">
        <v>3</v>
      </c>
      <c r="Q35" s="69">
        <v>0</v>
      </c>
      <c r="R35" s="69">
        <v>0</v>
      </c>
      <c r="S35" s="151"/>
      <c r="T35" s="151"/>
      <c r="U35" s="151"/>
      <c r="V35" s="151"/>
      <c r="W35" s="151"/>
      <c r="X35" s="152"/>
      <c r="Y35" s="68">
        <v>604.70000000000005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67">
        <v>150</v>
      </c>
      <c r="AX35" s="60" t="s">
        <v>3</v>
      </c>
      <c r="AY35" s="2"/>
    </row>
    <row r="36" spans="1:51" ht="42.75" customHeight="1">
      <c r="A36" s="66"/>
      <c r="B36" s="149" t="s">
        <v>24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71" t="s">
        <v>64</v>
      </c>
      <c r="P36" s="70" t="s">
        <v>23</v>
      </c>
      <c r="Q36" s="69">
        <v>1</v>
      </c>
      <c r="R36" s="69">
        <v>2</v>
      </c>
      <c r="S36" s="151"/>
      <c r="T36" s="151"/>
      <c r="U36" s="151"/>
      <c r="V36" s="151"/>
      <c r="W36" s="151"/>
      <c r="X36" s="152"/>
      <c r="Y36" s="68">
        <v>604.70000000000005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67">
        <v>150</v>
      </c>
      <c r="AX36" s="60" t="s">
        <v>3</v>
      </c>
      <c r="AY36" s="2"/>
    </row>
    <row r="37" spans="1:51" ht="21.75" customHeight="1">
      <c r="A37" s="66"/>
      <c r="B37" s="149" t="s">
        <v>22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71" t="s">
        <v>64</v>
      </c>
      <c r="P37" s="70" t="s">
        <v>21</v>
      </c>
      <c r="Q37" s="69">
        <v>1</v>
      </c>
      <c r="R37" s="69">
        <v>2</v>
      </c>
      <c r="S37" s="151"/>
      <c r="T37" s="151"/>
      <c r="U37" s="151"/>
      <c r="V37" s="151"/>
      <c r="W37" s="151"/>
      <c r="X37" s="152"/>
      <c r="Y37" s="68">
        <v>604.70000000000005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67">
        <v>150</v>
      </c>
      <c r="AX37" s="60" t="s">
        <v>3</v>
      </c>
      <c r="AY37" s="2"/>
    </row>
    <row r="38" spans="1:51" ht="21.75" customHeight="1">
      <c r="A38" s="66"/>
      <c r="B38" s="149" t="s">
        <v>63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71" t="s">
        <v>62</v>
      </c>
      <c r="P38" s="70" t="s">
        <v>3</v>
      </c>
      <c r="Q38" s="69">
        <v>0</v>
      </c>
      <c r="R38" s="69">
        <v>0</v>
      </c>
      <c r="S38" s="151"/>
      <c r="T38" s="151"/>
      <c r="U38" s="151"/>
      <c r="V38" s="151"/>
      <c r="W38" s="151"/>
      <c r="X38" s="152"/>
      <c r="Y38" s="68">
        <v>1332.1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67">
        <v>150</v>
      </c>
      <c r="AX38" s="60" t="s">
        <v>3</v>
      </c>
      <c r="AY38" s="2"/>
    </row>
    <row r="39" spans="1:51" ht="42.75" customHeight="1">
      <c r="A39" s="66"/>
      <c r="B39" s="149" t="s">
        <v>24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71" t="s">
        <v>62</v>
      </c>
      <c r="P39" s="70" t="s">
        <v>23</v>
      </c>
      <c r="Q39" s="69">
        <v>1</v>
      </c>
      <c r="R39" s="69">
        <v>4</v>
      </c>
      <c r="S39" s="151"/>
      <c r="T39" s="151"/>
      <c r="U39" s="151"/>
      <c r="V39" s="151"/>
      <c r="W39" s="151"/>
      <c r="X39" s="152"/>
      <c r="Y39" s="68">
        <v>1332.1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67">
        <v>150</v>
      </c>
      <c r="AX39" s="60" t="s">
        <v>3</v>
      </c>
      <c r="AY39" s="2"/>
    </row>
    <row r="40" spans="1:51" ht="21.75" customHeight="1">
      <c r="A40" s="66"/>
      <c r="B40" s="149" t="s">
        <v>22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71" t="s">
        <v>62</v>
      </c>
      <c r="P40" s="70" t="s">
        <v>21</v>
      </c>
      <c r="Q40" s="69">
        <v>1</v>
      </c>
      <c r="R40" s="69">
        <v>4</v>
      </c>
      <c r="S40" s="151"/>
      <c r="T40" s="151"/>
      <c r="U40" s="151"/>
      <c r="V40" s="151"/>
      <c r="W40" s="151"/>
      <c r="X40" s="152"/>
      <c r="Y40" s="68">
        <v>1332.1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67">
        <v>150</v>
      </c>
      <c r="AX40" s="60" t="s">
        <v>3</v>
      </c>
      <c r="AY40" s="2"/>
    </row>
    <row r="41" spans="1:51" ht="11.25" customHeight="1">
      <c r="A41" s="66"/>
      <c r="B41" s="149" t="s">
        <v>61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71" t="s">
        <v>60</v>
      </c>
      <c r="P41" s="70" t="s">
        <v>3</v>
      </c>
      <c r="Q41" s="69">
        <v>0</v>
      </c>
      <c r="R41" s="69">
        <v>0</v>
      </c>
      <c r="S41" s="151"/>
      <c r="T41" s="151"/>
      <c r="U41" s="151"/>
      <c r="V41" s="151"/>
      <c r="W41" s="151"/>
      <c r="X41" s="152"/>
      <c r="Y41" s="68">
        <f>Y42+Y44</f>
        <v>729.6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67">
        <v>150</v>
      </c>
      <c r="AX41" s="60" t="s">
        <v>3</v>
      </c>
      <c r="AY41" s="2"/>
    </row>
    <row r="42" spans="1:51" ht="21.75" customHeight="1">
      <c r="A42" s="66"/>
      <c r="B42" s="149" t="s">
        <v>20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71" t="s">
        <v>60</v>
      </c>
      <c r="P42" s="70" t="s">
        <v>19</v>
      </c>
      <c r="Q42" s="69">
        <v>1</v>
      </c>
      <c r="R42" s="69">
        <v>4</v>
      </c>
      <c r="S42" s="151"/>
      <c r="T42" s="151"/>
      <c r="U42" s="151"/>
      <c r="V42" s="151"/>
      <c r="W42" s="151"/>
      <c r="X42" s="152"/>
      <c r="Y42" s="68">
        <v>663.9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67">
        <v>150</v>
      </c>
      <c r="AX42" s="60" t="s">
        <v>3</v>
      </c>
      <c r="AY42" s="2"/>
    </row>
    <row r="43" spans="1:51" ht="21.75" customHeight="1">
      <c r="A43" s="66"/>
      <c r="B43" s="149" t="s">
        <v>18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71" t="s">
        <v>60</v>
      </c>
      <c r="P43" s="70" t="s">
        <v>16</v>
      </c>
      <c r="Q43" s="69">
        <v>1</v>
      </c>
      <c r="R43" s="69">
        <v>4</v>
      </c>
      <c r="S43" s="151"/>
      <c r="T43" s="151"/>
      <c r="U43" s="151"/>
      <c r="V43" s="151"/>
      <c r="W43" s="151"/>
      <c r="X43" s="152"/>
      <c r="Y43" s="68">
        <v>663.9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67">
        <v>150</v>
      </c>
      <c r="AX43" s="60" t="s">
        <v>3</v>
      </c>
      <c r="AY43" s="2"/>
    </row>
    <row r="44" spans="1:51" ht="11.25" customHeight="1">
      <c r="A44" s="66"/>
      <c r="B44" s="149" t="s">
        <v>32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71" t="s">
        <v>60</v>
      </c>
      <c r="P44" s="70" t="s">
        <v>31</v>
      </c>
      <c r="Q44" s="69">
        <v>1</v>
      </c>
      <c r="R44" s="69">
        <v>4</v>
      </c>
      <c r="S44" s="151"/>
      <c r="T44" s="151"/>
      <c r="U44" s="151"/>
      <c r="V44" s="151"/>
      <c r="W44" s="151"/>
      <c r="X44" s="152"/>
      <c r="Y44" s="68">
        <v>65.7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67">
        <v>150</v>
      </c>
      <c r="AX44" s="60" t="s">
        <v>3</v>
      </c>
      <c r="AY44" s="2"/>
    </row>
    <row r="45" spans="1:51" ht="11.25" customHeight="1">
      <c r="A45" s="66"/>
      <c r="B45" s="149" t="s">
        <v>30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71" t="s">
        <v>60</v>
      </c>
      <c r="P45" s="70" t="s">
        <v>28</v>
      </c>
      <c r="Q45" s="69">
        <v>1</v>
      </c>
      <c r="R45" s="69">
        <v>4</v>
      </c>
      <c r="S45" s="151"/>
      <c r="T45" s="151"/>
      <c r="U45" s="151"/>
      <c r="V45" s="151"/>
      <c r="W45" s="151"/>
      <c r="X45" s="152"/>
      <c r="Y45" s="68">
        <v>65.7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67">
        <v>150</v>
      </c>
      <c r="AX45" s="60" t="s">
        <v>3</v>
      </c>
      <c r="AY45" s="2"/>
    </row>
    <row r="46" spans="1:51" ht="11.25" customHeight="1">
      <c r="A46" s="66"/>
      <c r="B46" s="149" t="s">
        <v>59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71" t="s">
        <v>55</v>
      </c>
      <c r="P46" s="70" t="s">
        <v>3</v>
      </c>
      <c r="Q46" s="69">
        <v>0</v>
      </c>
      <c r="R46" s="69">
        <v>0</v>
      </c>
      <c r="S46" s="151"/>
      <c r="T46" s="151"/>
      <c r="U46" s="151"/>
      <c r="V46" s="151"/>
      <c r="W46" s="151"/>
      <c r="X46" s="152"/>
      <c r="Y46" s="68">
        <v>14.1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67">
        <v>150</v>
      </c>
      <c r="AX46" s="60" t="s">
        <v>3</v>
      </c>
      <c r="AY46" s="2"/>
    </row>
    <row r="47" spans="1:51" ht="11.25" customHeight="1">
      <c r="A47" s="66"/>
      <c r="B47" s="149" t="s">
        <v>58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71" t="s">
        <v>55</v>
      </c>
      <c r="P47" s="70" t="s">
        <v>57</v>
      </c>
      <c r="Q47" s="69">
        <v>1</v>
      </c>
      <c r="R47" s="69">
        <v>6</v>
      </c>
      <c r="S47" s="151"/>
      <c r="T47" s="151"/>
      <c r="U47" s="151"/>
      <c r="V47" s="151"/>
      <c r="W47" s="151"/>
      <c r="X47" s="152"/>
      <c r="Y47" s="68">
        <v>14.1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67">
        <v>150</v>
      </c>
      <c r="AX47" s="60" t="s">
        <v>3</v>
      </c>
      <c r="AY47" s="2"/>
    </row>
    <row r="48" spans="1:51" ht="11.25" customHeight="1">
      <c r="A48" s="66"/>
      <c r="B48" s="149" t="s">
        <v>56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71" t="s">
        <v>55</v>
      </c>
      <c r="P48" s="70" t="s">
        <v>54</v>
      </c>
      <c r="Q48" s="69">
        <v>1</v>
      </c>
      <c r="R48" s="69">
        <v>6</v>
      </c>
      <c r="S48" s="151"/>
      <c r="T48" s="151"/>
      <c r="U48" s="151"/>
      <c r="V48" s="151"/>
      <c r="W48" s="151"/>
      <c r="X48" s="152"/>
      <c r="Y48" s="68">
        <v>14.1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67">
        <v>150</v>
      </c>
      <c r="AX48" s="60" t="s">
        <v>3</v>
      </c>
      <c r="AY48" s="2"/>
    </row>
    <row r="49" spans="1:51" ht="21.75" customHeight="1">
      <c r="A49" s="66"/>
      <c r="B49" s="149" t="s">
        <v>53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71" t="s">
        <v>52</v>
      </c>
      <c r="P49" s="70" t="s">
        <v>3</v>
      </c>
      <c r="Q49" s="69">
        <v>0</v>
      </c>
      <c r="R49" s="69">
        <v>0</v>
      </c>
      <c r="S49" s="151"/>
      <c r="T49" s="151"/>
      <c r="U49" s="151"/>
      <c r="V49" s="151"/>
      <c r="W49" s="151"/>
      <c r="X49" s="152"/>
      <c r="Y49" s="68">
        <v>13.5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67">
        <v>150</v>
      </c>
      <c r="AX49" s="60" t="s">
        <v>3</v>
      </c>
      <c r="AY49" s="2"/>
    </row>
    <row r="50" spans="1:51" ht="21.75" customHeight="1">
      <c r="A50" s="66"/>
      <c r="B50" s="149" t="s">
        <v>20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71" t="s">
        <v>52</v>
      </c>
      <c r="P50" s="70" t="s">
        <v>19</v>
      </c>
      <c r="Q50" s="69">
        <v>1</v>
      </c>
      <c r="R50" s="69">
        <v>13</v>
      </c>
      <c r="S50" s="151"/>
      <c r="T50" s="151"/>
      <c r="U50" s="151"/>
      <c r="V50" s="151"/>
      <c r="W50" s="151"/>
      <c r="X50" s="152"/>
      <c r="Y50" s="68">
        <v>13.5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67">
        <v>150</v>
      </c>
      <c r="AX50" s="60" t="s">
        <v>3</v>
      </c>
      <c r="AY50" s="2"/>
    </row>
    <row r="51" spans="1:51" ht="21.75" customHeight="1">
      <c r="A51" s="66"/>
      <c r="B51" s="149" t="s">
        <v>18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71" t="s">
        <v>52</v>
      </c>
      <c r="P51" s="70" t="s">
        <v>16</v>
      </c>
      <c r="Q51" s="69">
        <v>1</v>
      </c>
      <c r="R51" s="69">
        <v>13</v>
      </c>
      <c r="S51" s="151"/>
      <c r="T51" s="151"/>
      <c r="U51" s="151"/>
      <c r="V51" s="151"/>
      <c r="W51" s="151"/>
      <c r="X51" s="152"/>
      <c r="Y51" s="68">
        <v>13.5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67">
        <v>150</v>
      </c>
      <c r="AX51" s="60" t="s">
        <v>3</v>
      </c>
      <c r="AY51" s="2"/>
    </row>
    <row r="52" spans="1:51" ht="32.25" customHeight="1">
      <c r="A52" s="66"/>
      <c r="B52" s="149" t="s">
        <v>51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71" t="s">
        <v>50</v>
      </c>
      <c r="P52" s="70" t="s">
        <v>3</v>
      </c>
      <c r="Q52" s="69">
        <v>0</v>
      </c>
      <c r="R52" s="69">
        <v>0</v>
      </c>
      <c r="S52" s="151"/>
      <c r="T52" s="151"/>
      <c r="U52" s="151"/>
      <c r="V52" s="151"/>
      <c r="W52" s="151"/>
      <c r="X52" s="152"/>
      <c r="Y52" s="68">
        <v>9.9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67">
        <v>150</v>
      </c>
      <c r="AX52" s="60" t="s">
        <v>3</v>
      </c>
      <c r="AY52" s="2"/>
    </row>
    <row r="53" spans="1:51" ht="21.75" customHeight="1">
      <c r="A53" s="66"/>
      <c r="B53" s="149" t="s">
        <v>20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71" t="s">
        <v>50</v>
      </c>
      <c r="P53" s="70" t="s">
        <v>19</v>
      </c>
      <c r="Q53" s="69">
        <v>3</v>
      </c>
      <c r="R53" s="69">
        <v>10</v>
      </c>
      <c r="S53" s="151"/>
      <c r="T53" s="151"/>
      <c r="U53" s="151"/>
      <c r="V53" s="151"/>
      <c r="W53" s="151"/>
      <c r="X53" s="152"/>
      <c r="Y53" s="68">
        <v>9.9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67">
        <v>150</v>
      </c>
      <c r="AX53" s="60" t="s">
        <v>3</v>
      </c>
      <c r="AY53" s="2"/>
    </row>
    <row r="54" spans="1:51" ht="21.75" customHeight="1">
      <c r="A54" s="66"/>
      <c r="B54" s="149" t="s">
        <v>18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71" t="s">
        <v>50</v>
      </c>
      <c r="P54" s="70" t="s">
        <v>16</v>
      </c>
      <c r="Q54" s="69">
        <v>3</v>
      </c>
      <c r="R54" s="69">
        <v>10</v>
      </c>
      <c r="S54" s="151"/>
      <c r="T54" s="151"/>
      <c r="U54" s="151"/>
      <c r="V54" s="151"/>
      <c r="W54" s="151"/>
      <c r="X54" s="152"/>
      <c r="Y54" s="68">
        <v>9.9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67">
        <v>150</v>
      </c>
      <c r="AX54" s="60" t="s">
        <v>3</v>
      </c>
      <c r="AY54" s="2"/>
    </row>
    <row r="55" spans="1:51" ht="21.75" customHeight="1">
      <c r="A55" s="66"/>
      <c r="B55" s="149" t="s">
        <v>49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71" t="s">
        <v>48</v>
      </c>
      <c r="P55" s="70" t="s">
        <v>3</v>
      </c>
      <c r="Q55" s="69">
        <v>0</v>
      </c>
      <c r="R55" s="69">
        <v>0</v>
      </c>
      <c r="S55" s="151"/>
      <c r="T55" s="151"/>
      <c r="U55" s="151"/>
      <c r="V55" s="151"/>
      <c r="W55" s="151"/>
      <c r="X55" s="152"/>
      <c r="Y55" s="68">
        <v>6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67">
        <v>150</v>
      </c>
      <c r="AX55" s="60" t="s">
        <v>3</v>
      </c>
      <c r="AY55" s="2"/>
    </row>
    <row r="56" spans="1:51" ht="21.75" customHeight="1">
      <c r="A56" s="66"/>
      <c r="B56" s="149" t="s">
        <v>20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71" t="s">
        <v>48</v>
      </c>
      <c r="P56" s="70" t="s">
        <v>19</v>
      </c>
      <c r="Q56" s="69">
        <v>3</v>
      </c>
      <c r="R56" s="69">
        <v>0</v>
      </c>
      <c r="S56" s="151"/>
      <c r="T56" s="151"/>
      <c r="U56" s="151"/>
      <c r="V56" s="151"/>
      <c r="W56" s="151"/>
      <c r="X56" s="152"/>
      <c r="Y56" s="68">
        <v>6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67">
        <v>150</v>
      </c>
      <c r="AX56" s="60" t="s">
        <v>3</v>
      </c>
      <c r="AY56" s="2"/>
    </row>
    <row r="57" spans="1:51" ht="21.75" customHeight="1">
      <c r="A57" s="66"/>
      <c r="B57" s="149" t="s">
        <v>18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71" t="s">
        <v>48</v>
      </c>
      <c r="P57" s="70" t="s">
        <v>16</v>
      </c>
      <c r="Q57" s="69">
        <v>3</v>
      </c>
      <c r="R57" s="69">
        <v>0</v>
      </c>
      <c r="S57" s="151"/>
      <c r="T57" s="151"/>
      <c r="U57" s="151"/>
      <c r="V57" s="151"/>
      <c r="W57" s="151"/>
      <c r="X57" s="152"/>
      <c r="Y57" s="68">
        <v>6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67">
        <v>150</v>
      </c>
      <c r="AX57" s="60" t="s">
        <v>3</v>
      </c>
      <c r="AY57" s="2"/>
    </row>
    <row r="58" spans="1:51" ht="32.25" customHeight="1">
      <c r="A58" s="66"/>
      <c r="B58" s="149" t="s">
        <v>47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71" t="s">
        <v>46</v>
      </c>
      <c r="P58" s="70" t="s">
        <v>3</v>
      </c>
      <c r="Q58" s="69">
        <v>0</v>
      </c>
      <c r="R58" s="69">
        <v>0</v>
      </c>
      <c r="S58" s="151"/>
      <c r="T58" s="151"/>
      <c r="U58" s="151"/>
      <c r="V58" s="151"/>
      <c r="W58" s="151"/>
      <c r="X58" s="152"/>
      <c r="Y58" s="68">
        <v>451.4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67">
        <v>150</v>
      </c>
      <c r="AX58" s="60" t="s">
        <v>3</v>
      </c>
      <c r="AY58" s="2"/>
    </row>
    <row r="59" spans="1:51" ht="21.75" customHeight="1">
      <c r="A59" s="66"/>
      <c r="B59" s="149" t="s">
        <v>20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71" t="s">
        <v>46</v>
      </c>
      <c r="P59" s="70" t="s">
        <v>19</v>
      </c>
      <c r="Q59" s="69">
        <v>4</v>
      </c>
      <c r="R59" s="69">
        <v>9</v>
      </c>
      <c r="S59" s="151"/>
      <c r="T59" s="151"/>
      <c r="U59" s="151"/>
      <c r="V59" s="151"/>
      <c r="W59" s="151"/>
      <c r="X59" s="152"/>
      <c r="Y59" s="68">
        <v>451.4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67">
        <v>150</v>
      </c>
      <c r="AX59" s="60" t="s">
        <v>3</v>
      </c>
      <c r="AY59" s="2"/>
    </row>
    <row r="60" spans="1:51" ht="21.75" customHeight="1">
      <c r="A60" s="66"/>
      <c r="B60" s="149" t="s">
        <v>18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71" t="s">
        <v>46</v>
      </c>
      <c r="P60" s="70" t="s">
        <v>16</v>
      </c>
      <c r="Q60" s="69">
        <v>4</v>
      </c>
      <c r="R60" s="69">
        <v>9</v>
      </c>
      <c r="S60" s="151"/>
      <c r="T60" s="151"/>
      <c r="U60" s="151"/>
      <c r="V60" s="151"/>
      <c r="W60" s="151"/>
      <c r="X60" s="152"/>
      <c r="Y60" s="68">
        <v>451.4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67">
        <v>150</v>
      </c>
      <c r="AX60" s="60" t="s">
        <v>3</v>
      </c>
      <c r="AY60" s="2"/>
    </row>
    <row r="61" spans="1:51" ht="11.25" customHeight="1">
      <c r="A61" s="66"/>
      <c r="B61" s="149" t="s">
        <v>45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71" t="s">
        <v>44</v>
      </c>
      <c r="P61" s="70" t="s">
        <v>3</v>
      </c>
      <c r="Q61" s="69">
        <v>0</v>
      </c>
      <c r="R61" s="69">
        <v>0</v>
      </c>
      <c r="S61" s="151"/>
      <c r="T61" s="151"/>
      <c r="U61" s="151"/>
      <c r="V61" s="151"/>
      <c r="W61" s="151"/>
      <c r="X61" s="152"/>
      <c r="Y61" s="68">
        <v>57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67">
        <v>150</v>
      </c>
      <c r="AX61" s="60" t="s">
        <v>3</v>
      </c>
      <c r="AY61" s="2"/>
    </row>
    <row r="62" spans="1:51" ht="21.75" customHeight="1">
      <c r="A62" s="66"/>
      <c r="B62" s="149" t="s">
        <v>20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71" t="s">
        <v>44</v>
      </c>
      <c r="P62" s="70" t="s">
        <v>19</v>
      </c>
      <c r="Q62" s="69">
        <v>5</v>
      </c>
      <c r="R62" s="69">
        <v>3</v>
      </c>
      <c r="S62" s="151"/>
      <c r="T62" s="151"/>
      <c r="U62" s="151"/>
      <c r="V62" s="151"/>
      <c r="W62" s="151"/>
      <c r="X62" s="152"/>
      <c r="Y62" s="68">
        <v>57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67">
        <v>150</v>
      </c>
      <c r="AX62" s="60" t="s">
        <v>3</v>
      </c>
      <c r="AY62" s="2"/>
    </row>
    <row r="63" spans="1:51" ht="21.75" customHeight="1">
      <c r="A63" s="66"/>
      <c r="B63" s="149" t="s">
        <v>18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71" t="s">
        <v>44</v>
      </c>
      <c r="P63" s="70" t="s">
        <v>16</v>
      </c>
      <c r="Q63" s="69">
        <v>5</v>
      </c>
      <c r="R63" s="69">
        <v>3</v>
      </c>
      <c r="S63" s="151"/>
      <c r="T63" s="151"/>
      <c r="U63" s="151"/>
      <c r="V63" s="151"/>
      <c r="W63" s="151"/>
      <c r="X63" s="152"/>
      <c r="Y63" s="68">
        <v>57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67">
        <v>150</v>
      </c>
      <c r="AX63" s="60" t="s">
        <v>3</v>
      </c>
      <c r="AY63" s="2"/>
    </row>
    <row r="64" spans="1:51" ht="11.25" customHeight="1">
      <c r="A64" s="66"/>
      <c r="B64" s="149" t="s">
        <v>43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71" t="s">
        <v>42</v>
      </c>
      <c r="P64" s="70" t="s">
        <v>3</v>
      </c>
      <c r="Q64" s="69">
        <v>0</v>
      </c>
      <c r="R64" s="69">
        <v>0</v>
      </c>
      <c r="S64" s="151"/>
      <c r="T64" s="151"/>
      <c r="U64" s="151"/>
      <c r="V64" s="151"/>
      <c r="W64" s="151"/>
      <c r="X64" s="152"/>
      <c r="Y64" s="68">
        <v>17.5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67">
        <v>150</v>
      </c>
      <c r="AX64" s="60" t="s">
        <v>3</v>
      </c>
      <c r="AY64" s="2"/>
    </row>
    <row r="65" spans="1:51" ht="21.75" customHeight="1">
      <c r="A65" s="66"/>
      <c r="B65" s="149" t="s">
        <v>20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71" t="s">
        <v>42</v>
      </c>
      <c r="P65" s="70" t="s">
        <v>19</v>
      </c>
      <c r="Q65" s="69">
        <v>5</v>
      </c>
      <c r="R65" s="69">
        <v>3</v>
      </c>
      <c r="S65" s="151"/>
      <c r="T65" s="151"/>
      <c r="U65" s="151"/>
      <c r="V65" s="151"/>
      <c r="W65" s="151"/>
      <c r="X65" s="152"/>
      <c r="Y65" s="68">
        <v>17.5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67">
        <v>150</v>
      </c>
      <c r="AX65" s="60" t="s">
        <v>3</v>
      </c>
      <c r="AY65" s="2"/>
    </row>
    <row r="66" spans="1:51" ht="21.75" customHeight="1">
      <c r="A66" s="66"/>
      <c r="B66" s="149" t="s">
        <v>18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71" t="s">
        <v>42</v>
      </c>
      <c r="P66" s="70" t="s">
        <v>16</v>
      </c>
      <c r="Q66" s="69">
        <v>5</v>
      </c>
      <c r="R66" s="69">
        <v>3</v>
      </c>
      <c r="S66" s="151"/>
      <c r="T66" s="151"/>
      <c r="U66" s="151"/>
      <c r="V66" s="151"/>
      <c r="W66" s="151"/>
      <c r="X66" s="152"/>
      <c r="Y66" s="68">
        <v>17.5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67">
        <v>150</v>
      </c>
      <c r="AX66" s="60" t="s">
        <v>3</v>
      </c>
      <c r="AY66" s="2"/>
    </row>
    <row r="67" spans="1:51" ht="21.75" customHeight="1">
      <c r="A67" s="66"/>
      <c r="B67" s="149" t="s">
        <v>41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71" t="s">
        <v>37</v>
      </c>
      <c r="P67" s="70" t="s">
        <v>3</v>
      </c>
      <c r="Q67" s="69">
        <v>0</v>
      </c>
      <c r="R67" s="69">
        <v>0</v>
      </c>
      <c r="S67" s="151"/>
      <c r="T67" s="151"/>
      <c r="U67" s="151"/>
      <c r="V67" s="151"/>
      <c r="W67" s="151"/>
      <c r="X67" s="152"/>
      <c r="Y67" s="68">
        <v>258.7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67">
        <v>150</v>
      </c>
      <c r="AX67" s="60" t="s">
        <v>3</v>
      </c>
      <c r="AY67" s="2"/>
    </row>
    <row r="68" spans="1:51" ht="11.25" customHeight="1">
      <c r="A68" s="66"/>
      <c r="B68" s="149" t="s">
        <v>40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71" t="s">
        <v>37</v>
      </c>
      <c r="P68" s="70" t="s">
        <v>39</v>
      </c>
      <c r="Q68" s="69">
        <v>10</v>
      </c>
      <c r="R68" s="69">
        <v>1</v>
      </c>
      <c r="S68" s="151"/>
      <c r="T68" s="151"/>
      <c r="U68" s="151"/>
      <c r="V68" s="151"/>
      <c r="W68" s="151"/>
      <c r="X68" s="152"/>
      <c r="Y68" s="68">
        <v>258.7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67">
        <v>150</v>
      </c>
      <c r="AX68" s="60" t="s">
        <v>3</v>
      </c>
      <c r="AY68" s="2"/>
    </row>
    <row r="69" spans="1:51" ht="11.25" customHeight="1">
      <c r="A69" s="66"/>
      <c r="B69" s="149" t="s">
        <v>38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71" t="s">
        <v>37</v>
      </c>
      <c r="P69" s="70" t="s">
        <v>36</v>
      </c>
      <c r="Q69" s="69">
        <v>10</v>
      </c>
      <c r="R69" s="69">
        <v>1</v>
      </c>
      <c r="S69" s="151"/>
      <c r="T69" s="151"/>
      <c r="U69" s="151"/>
      <c r="V69" s="151"/>
      <c r="W69" s="151"/>
      <c r="X69" s="152"/>
      <c r="Y69" s="68">
        <v>258.7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67">
        <v>150</v>
      </c>
      <c r="AX69" s="60" t="s">
        <v>3</v>
      </c>
      <c r="AY69" s="2"/>
    </row>
    <row r="70" spans="1:51" ht="11.25" customHeight="1">
      <c r="A70" s="66"/>
      <c r="B70" s="149" t="s">
        <v>35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71" t="s">
        <v>34</v>
      </c>
      <c r="P70" s="70" t="s">
        <v>3</v>
      </c>
      <c r="Q70" s="69">
        <v>0</v>
      </c>
      <c r="R70" s="69">
        <v>0</v>
      </c>
      <c r="S70" s="151"/>
      <c r="T70" s="151"/>
      <c r="U70" s="151"/>
      <c r="V70" s="151"/>
      <c r="W70" s="151"/>
      <c r="X70" s="152"/>
      <c r="Y70" s="68">
        <v>4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67">
        <v>150</v>
      </c>
      <c r="AX70" s="60" t="s">
        <v>3</v>
      </c>
      <c r="AY70" s="2"/>
    </row>
    <row r="71" spans="1:51" ht="21.75" customHeight="1">
      <c r="A71" s="66"/>
      <c r="B71" s="149" t="s">
        <v>20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71" t="s">
        <v>34</v>
      </c>
      <c r="P71" s="70" t="s">
        <v>19</v>
      </c>
      <c r="Q71" s="69">
        <v>7</v>
      </c>
      <c r="R71" s="69">
        <v>5</v>
      </c>
      <c r="S71" s="151"/>
      <c r="T71" s="151"/>
      <c r="U71" s="151"/>
      <c r="V71" s="151"/>
      <c r="W71" s="151"/>
      <c r="X71" s="152"/>
      <c r="Y71" s="68">
        <v>4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67">
        <v>150</v>
      </c>
      <c r="AX71" s="60" t="s">
        <v>3</v>
      </c>
      <c r="AY71" s="2"/>
    </row>
    <row r="72" spans="1:51" ht="21.75" customHeight="1">
      <c r="A72" s="66"/>
      <c r="B72" s="149" t="s">
        <v>18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71" t="s">
        <v>34</v>
      </c>
      <c r="P72" s="70" t="s">
        <v>16</v>
      </c>
      <c r="Q72" s="69">
        <v>7</v>
      </c>
      <c r="R72" s="69">
        <v>5</v>
      </c>
      <c r="S72" s="151"/>
      <c r="T72" s="151"/>
      <c r="U72" s="151"/>
      <c r="V72" s="151"/>
      <c r="W72" s="151"/>
      <c r="X72" s="152"/>
      <c r="Y72" s="68">
        <v>4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67">
        <v>150</v>
      </c>
      <c r="AX72" s="60" t="s">
        <v>3</v>
      </c>
      <c r="AY72" s="2"/>
    </row>
    <row r="73" spans="1:51" ht="11.25" customHeight="1">
      <c r="A73" s="66"/>
      <c r="B73" s="149" t="s">
        <v>33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71" t="s">
        <v>29</v>
      </c>
      <c r="P73" s="70" t="s">
        <v>3</v>
      </c>
      <c r="Q73" s="69">
        <v>0</v>
      </c>
      <c r="R73" s="69">
        <v>0</v>
      </c>
      <c r="S73" s="151"/>
      <c r="T73" s="151"/>
      <c r="U73" s="151"/>
      <c r="V73" s="151"/>
      <c r="W73" s="151"/>
      <c r="X73" s="152"/>
      <c r="Y73" s="68">
        <v>1811.5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67">
        <v>150</v>
      </c>
      <c r="AX73" s="60" t="s">
        <v>3</v>
      </c>
      <c r="AY73" s="2"/>
    </row>
    <row r="74" spans="1:51" ht="42.75" customHeight="1">
      <c r="A74" s="66"/>
      <c r="B74" s="149" t="s">
        <v>24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71" t="s">
        <v>29</v>
      </c>
      <c r="P74" s="70" t="s">
        <v>23</v>
      </c>
      <c r="Q74" s="69">
        <v>0</v>
      </c>
      <c r="R74" s="69">
        <v>0</v>
      </c>
      <c r="S74" s="151"/>
      <c r="T74" s="151"/>
      <c r="U74" s="151"/>
      <c r="V74" s="151"/>
      <c r="W74" s="151"/>
      <c r="X74" s="152"/>
      <c r="Y74" s="68">
        <v>828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67">
        <v>150</v>
      </c>
      <c r="AX74" s="60" t="s">
        <v>3</v>
      </c>
      <c r="AY74" s="2"/>
    </row>
    <row r="75" spans="1:51" ht="21.75" customHeight="1">
      <c r="A75" s="66"/>
      <c r="B75" s="149" t="s">
        <v>20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71" t="s">
        <v>29</v>
      </c>
      <c r="P75" s="70" t="s">
        <v>19</v>
      </c>
      <c r="Q75" s="69">
        <v>8</v>
      </c>
      <c r="R75" s="69">
        <v>1</v>
      </c>
      <c r="S75" s="151"/>
      <c r="T75" s="151"/>
      <c r="U75" s="151"/>
      <c r="V75" s="151"/>
      <c r="W75" s="151"/>
      <c r="X75" s="152"/>
      <c r="Y75" s="68">
        <v>965.5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67">
        <v>150</v>
      </c>
      <c r="AX75" s="60" t="s">
        <v>3</v>
      </c>
      <c r="AY75" s="2"/>
    </row>
    <row r="76" spans="1:51" ht="21.75" customHeight="1">
      <c r="A76" s="66"/>
      <c r="B76" s="149" t="s">
        <v>18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71" t="s">
        <v>29</v>
      </c>
      <c r="P76" s="70" t="s">
        <v>16</v>
      </c>
      <c r="Q76" s="69">
        <v>8</v>
      </c>
      <c r="R76" s="69">
        <v>1</v>
      </c>
      <c r="S76" s="151"/>
      <c r="T76" s="151"/>
      <c r="U76" s="151"/>
      <c r="V76" s="151"/>
      <c r="W76" s="151"/>
      <c r="X76" s="152"/>
      <c r="Y76" s="68">
        <v>965.5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67">
        <v>150</v>
      </c>
      <c r="AX76" s="60" t="s">
        <v>3</v>
      </c>
      <c r="AY76" s="2"/>
    </row>
    <row r="77" spans="1:51" ht="11.25" customHeight="1">
      <c r="A77" s="66"/>
      <c r="B77" s="149" t="s">
        <v>32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71" t="s">
        <v>29</v>
      </c>
      <c r="P77" s="70" t="s">
        <v>31</v>
      </c>
      <c r="Q77" s="69">
        <v>8</v>
      </c>
      <c r="R77" s="69">
        <v>1</v>
      </c>
      <c r="S77" s="151"/>
      <c r="T77" s="151"/>
      <c r="U77" s="151"/>
      <c r="V77" s="151"/>
      <c r="W77" s="151"/>
      <c r="X77" s="152"/>
      <c r="Y77" s="68">
        <v>18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67">
        <v>150</v>
      </c>
      <c r="AX77" s="60" t="s">
        <v>3</v>
      </c>
      <c r="AY77" s="2"/>
    </row>
    <row r="78" spans="1:51" ht="11.25" customHeight="1">
      <c r="A78" s="66"/>
      <c r="B78" s="149" t="s">
        <v>30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O78" s="71" t="s">
        <v>29</v>
      </c>
      <c r="P78" s="70" t="s">
        <v>28</v>
      </c>
      <c r="Q78" s="69">
        <v>8</v>
      </c>
      <c r="R78" s="69">
        <v>1</v>
      </c>
      <c r="S78" s="151"/>
      <c r="T78" s="151"/>
      <c r="U78" s="151"/>
      <c r="V78" s="151"/>
      <c r="W78" s="151"/>
      <c r="X78" s="152"/>
      <c r="Y78" s="68">
        <v>18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67">
        <v>150</v>
      </c>
      <c r="AX78" s="60" t="s">
        <v>3</v>
      </c>
      <c r="AY78" s="2"/>
    </row>
    <row r="79" spans="1:51" ht="21.75" customHeight="1">
      <c r="A79" s="66"/>
      <c r="B79" s="149" t="s">
        <v>27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71" t="s">
        <v>26</v>
      </c>
      <c r="P79" s="70" t="s">
        <v>3</v>
      </c>
      <c r="Q79" s="69">
        <v>0</v>
      </c>
      <c r="R79" s="69">
        <v>0</v>
      </c>
      <c r="S79" s="151"/>
      <c r="T79" s="151"/>
      <c r="U79" s="151"/>
      <c r="V79" s="151"/>
      <c r="W79" s="151"/>
      <c r="X79" s="152"/>
      <c r="Y79" s="68">
        <v>19.3</v>
      </c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67">
        <v>150</v>
      </c>
      <c r="AX79" s="60" t="s">
        <v>3</v>
      </c>
      <c r="AY79" s="2"/>
    </row>
    <row r="80" spans="1:51" ht="21.75" customHeight="1">
      <c r="A80" s="66"/>
      <c r="B80" s="149" t="s">
        <v>20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71" t="s">
        <v>26</v>
      </c>
      <c r="P80" s="70" t="s">
        <v>19</v>
      </c>
      <c r="Q80" s="69">
        <v>8</v>
      </c>
      <c r="R80" s="69">
        <v>1</v>
      </c>
      <c r="S80" s="151"/>
      <c r="T80" s="151"/>
      <c r="U80" s="151"/>
      <c r="V80" s="151"/>
      <c r="W80" s="151"/>
      <c r="X80" s="152"/>
      <c r="Y80" s="68">
        <v>19.3</v>
      </c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67">
        <v>150</v>
      </c>
      <c r="AX80" s="60" t="s">
        <v>3</v>
      </c>
      <c r="AY80" s="2"/>
    </row>
    <row r="81" spans="1:51" ht="21.75" customHeight="1">
      <c r="A81" s="66"/>
      <c r="B81" s="149" t="s">
        <v>18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O81" s="71" t="s">
        <v>26</v>
      </c>
      <c r="P81" s="70" t="s">
        <v>16</v>
      </c>
      <c r="Q81" s="69">
        <v>8</v>
      </c>
      <c r="R81" s="69">
        <v>1</v>
      </c>
      <c r="S81" s="151"/>
      <c r="T81" s="151"/>
      <c r="U81" s="151"/>
      <c r="V81" s="151"/>
      <c r="W81" s="151"/>
      <c r="X81" s="152"/>
      <c r="Y81" s="68">
        <v>19.3</v>
      </c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67">
        <v>150</v>
      </c>
      <c r="AX81" s="60" t="s">
        <v>3</v>
      </c>
      <c r="AY81" s="2"/>
    </row>
    <row r="82" spans="1:51" ht="21.75" customHeight="1">
      <c r="A82" s="66"/>
      <c r="B82" s="149" t="s">
        <v>25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O82" s="71" t="s">
        <v>17</v>
      </c>
      <c r="P82" s="70" t="s">
        <v>3</v>
      </c>
      <c r="Q82" s="69">
        <v>0</v>
      </c>
      <c r="R82" s="69">
        <v>0</v>
      </c>
      <c r="S82" s="151"/>
      <c r="T82" s="151"/>
      <c r="U82" s="151"/>
      <c r="V82" s="151"/>
      <c r="W82" s="151"/>
      <c r="X82" s="152"/>
      <c r="Y82" s="68">
        <v>92.7</v>
      </c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67">
        <v>150</v>
      </c>
      <c r="AX82" s="60" t="s">
        <v>3</v>
      </c>
      <c r="AY82" s="2"/>
    </row>
    <row r="83" spans="1:51" ht="42.75" customHeight="1">
      <c r="A83" s="66"/>
      <c r="B83" s="149" t="s">
        <v>24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71" t="s">
        <v>17</v>
      </c>
      <c r="P83" s="70" t="s">
        <v>23</v>
      </c>
      <c r="Q83" s="69">
        <v>2</v>
      </c>
      <c r="R83" s="69">
        <v>3</v>
      </c>
      <c r="S83" s="151"/>
      <c r="T83" s="151"/>
      <c r="U83" s="151"/>
      <c r="V83" s="151"/>
      <c r="W83" s="151"/>
      <c r="X83" s="152"/>
      <c r="Y83" s="68">
        <v>88.1</v>
      </c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67">
        <v>150</v>
      </c>
      <c r="AX83" s="60" t="s">
        <v>3</v>
      </c>
      <c r="AY83" s="2"/>
    </row>
    <row r="84" spans="1:51" ht="21.75" customHeight="1">
      <c r="A84" s="66"/>
      <c r="B84" s="149" t="s">
        <v>22</v>
      </c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0"/>
      <c r="O84" s="71" t="s">
        <v>17</v>
      </c>
      <c r="P84" s="70" t="s">
        <v>21</v>
      </c>
      <c r="Q84" s="69">
        <v>2</v>
      </c>
      <c r="R84" s="69">
        <v>3</v>
      </c>
      <c r="S84" s="151"/>
      <c r="T84" s="151"/>
      <c r="U84" s="151"/>
      <c r="V84" s="151"/>
      <c r="W84" s="151"/>
      <c r="X84" s="152"/>
      <c r="Y84" s="68">
        <v>92.7</v>
      </c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67">
        <v>150</v>
      </c>
      <c r="AX84" s="60" t="s">
        <v>3</v>
      </c>
      <c r="AY84" s="2"/>
    </row>
    <row r="85" spans="1:51" ht="21.75" customHeight="1">
      <c r="A85" s="66"/>
      <c r="B85" s="149" t="s">
        <v>20</v>
      </c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50"/>
      <c r="O85" s="71" t="s">
        <v>17</v>
      </c>
      <c r="P85" s="70" t="s">
        <v>19</v>
      </c>
      <c r="Q85" s="69">
        <v>2</v>
      </c>
      <c r="R85" s="69">
        <v>3</v>
      </c>
      <c r="S85" s="151"/>
      <c r="T85" s="151"/>
      <c r="U85" s="151"/>
      <c r="V85" s="151"/>
      <c r="W85" s="151"/>
      <c r="X85" s="152"/>
      <c r="Y85" s="68">
        <v>0</v>
      </c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67">
        <v>150</v>
      </c>
      <c r="AX85" s="60" t="s">
        <v>3</v>
      </c>
      <c r="AY85" s="2"/>
    </row>
    <row r="86" spans="1:51" ht="21.75" customHeight="1" thickBot="1">
      <c r="A86" s="66"/>
      <c r="B86" s="153" t="s">
        <v>18</v>
      </c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4"/>
      <c r="O86" s="65" t="s">
        <v>17</v>
      </c>
      <c r="P86" s="64" t="s">
        <v>16</v>
      </c>
      <c r="Q86" s="63">
        <v>2</v>
      </c>
      <c r="R86" s="63">
        <v>3</v>
      </c>
      <c r="S86" s="155"/>
      <c r="T86" s="155"/>
      <c r="U86" s="155"/>
      <c r="V86" s="155"/>
      <c r="W86" s="155"/>
      <c r="X86" s="156"/>
      <c r="Y86" s="62">
        <v>0</v>
      </c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61">
        <v>150</v>
      </c>
      <c r="AX86" s="60" t="s">
        <v>3</v>
      </c>
      <c r="AY86" s="2"/>
    </row>
    <row r="87" spans="1:51" ht="409.6" hidden="1" customHeight="1">
      <c r="A87" s="39"/>
      <c r="B87" s="56"/>
      <c r="C87" s="56"/>
      <c r="D87" s="56"/>
      <c r="E87" s="59" t="s">
        <v>10</v>
      </c>
      <c r="F87" s="58"/>
      <c r="G87" s="56" t="s">
        <v>15</v>
      </c>
      <c r="H87" s="56"/>
      <c r="I87" s="57"/>
      <c r="J87" s="56"/>
      <c r="K87" s="56"/>
      <c r="L87" s="55" t="s">
        <v>14</v>
      </c>
      <c r="M87" s="54"/>
      <c r="N87" s="52"/>
      <c r="O87" s="52" t="s">
        <v>13</v>
      </c>
      <c r="P87" s="52" t="s">
        <v>12</v>
      </c>
      <c r="Q87" s="52">
        <v>0</v>
      </c>
      <c r="R87" s="52">
        <v>0</v>
      </c>
      <c r="S87" s="52"/>
      <c r="T87" s="52"/>
      <c r="U87" s="52"/>
      <c r="V87" s="53"/>
      <c r="W87" s="52"/>
      <c r="X87" s="51"/>
      <c r="Y87" s="50">
        <v>8849.5</v>
      </c>
      <c r="Z87" s="49"/>
      <c r="AA87" s="48"/>
      <c r="AB87" s="47"/>
      <c r="AC87" s="46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4"/>
      <c r="AR87" s="44"/>
      <c r="AS87" s="44"/>
      <c r="AT87" s="43"/>
      <c r="AU87" s="42"/>
      <c r="AV87" s="41"/>
      <c r="AW87" s="26">
        <v>150</v>
      </c>
      <c r="AX87" s="40" t="s">
        <v>3</v>
      </c>
      <c r="AY87" s="39"/>
    </row>
    <row r="88" spans="1:51" ht="12" customHeight="1" thickBot="1">
      <c r="A88" s="6"/>
      <c r="B88" s="36"/>
      <c r="C88" s="36"/>
      <c r="D88" s="36"/>
      <c r="E88" s="38" t="s">
        <v>11</v>
      </c>
      <c r="F88" s="37" t="s">
        <v>10</v>
      </c>
      <c r="G88" s="36"/>
      <c r="H88" s="36"/>
      <c r="I88" s="36"/>
      <c r="J88" s="35"/>
      <c r="K88" s="34"/>
      <c r="L88" s="34"/>
      <c r="M88" s="34"/>
      <c r="N88" s="34"/>
      <c r="O88" s="34"/>
      <c r="P88" s="34"/>
      <c r="Q88" s="34"/>
      <c r="R88" s="33"/>
      <c r="S88" s="34"/>
      <c r="T88" s="33"/>
      <c r="U88" s="33"/>
      <c r="V88" s="32"/>
      <c r="W88" s="31"/>
      <c r="X88" s="30">
        <v>8849.5</v>
      </c>
      <c r="Y88" s="29">
        <v>8849.5</v>
      </c>
      <c r="Z88" s="28">
        <v>0</v>
      </c>
      <c r="AA88" s="27">
        <v>0</v>
      </c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5"/>
      <c r="AN88" s="10"/>
      <c r="AO88" s="10"/>
      <c r="AP88" s="10"/>
      <c r="AQ88" s="10"/>
      <c r="AR88" s="2"/>
      <c r="AS88" s="2"/>
      <c r="AT88" s="2"/>
      <c r="AU88" s="2"/>
      <c r="AV88" s="2"/>
      <c r="AW88" s="2"/>
      <c r="AX88" s="2"/>
      <c r="AY88" s="2"/>
    </row>
    <row r="89" spans="1:51" ht="2.2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10"/>
      <c r="AO89" s="10"/>
      <c r="AP89" s="10"/>
      <c r="AQ89" s="10"/>
      <c r="AR89" s="2"/>
      <c r="AS89" s="2"/>
      <c r="AT89" s="2"/>
      <c r="AU89" s="2"/>
      <c r="AV89" s="2"/>
      <c r="AW89" s="2"/>
      <c r="AX89" s="2"/>
      <c r="AY89" s="2"/>
    </row>
    <row r="90" spans="1:51" ht="409.6" hidden="1" customHeight="1">
      <c r="A90" s="6" t="s">
        <v>9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7" t="s">
        <v>8</v>
      </c>
      <c r="S90" s="6"/>
      <c r="T90" s="6"/>
      <c r="U90" s="6"/>
      <c r="V90" s="7"/>
      <c r="W90" s="7"/>
      <c r="X90" s="7"/>
      <c r="Y90" s="24"/>
      <c r="Z90" s="7"/>
      <c r="AA90" s="7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6"/>
      <c r="AO90" s="6" t="s">
        <v>7</v>
      </c>
      <c r="AP90" s="6"/>
      <c r="AQ90" s="6"/>
      <c r="AR90" s="6"/>
      <c r="AS90" s="6"/>
      <c r="AT90" s="6"/>
      <c r="AU90" s="6"/>
      <c r="AV90" s="6"/>
      <c r="AW90" s="6"/>
      <c r="AX90" s="2"/>
      <c r="AY90" s="2"/>
    </row>
    <row r="91" spans="1:51" ht="409.6" hidden="1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3" t="s">
        <v>1</v>
      </c>
      <c r="S91" s="2"/>
      <c r="T91" s="16"/>
      <c r="U91" s="22"/>
      <c r="V91" s="3"/>
      <c r="W91" s="21"/>
      <c r="X91" s="21"/>
      <c r="Y91" s="6"/>
      <c r="Z91" s="21"/>
      <c r="AA91" s="21"/>
      <c r="AB91" s="20"/>
      <c r="AC91" s="20"/>
      <c r="AD91" s="20"/>
      <c r="AE91" s="6"/>
      <c r="AF91" s="20"/>
      <c r="AG91" s="20"/>
      <c r="AH91" s="20"/>
      <c r="AI91" s="20"/>
      <c r="AJ91" s="20"/>
      <c r="AK91" s="20"/>
      <c r="AL91" s="20"/>
      <c r="AM91" s="20"/>
      <c r="AN91" s="16"/>
      <c r="AO91" s="18"/>
      <c r="AP91" s="18"/>
      <c r="AQ91" s="18"/>
      <c r="AR91" s="16"/>
      <c r="AS91" s="16"/>
      <c r="AT91" s="16"/>
      <c r="AU91" s="16"/>
      <c r="AV91" s="16"/>
      <c r="AW91" s="16"/>
      <c r="AX91" s="2"/>
      <c r="AY91" s="2"/>
    </row>
    <row r="92" spans="1:51" ht="409.6" hidden="1" customHeight="1">
      <c r="A92" s="2" t="s">
        <v>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19" t="s">
        <v>3</v>
      </c>
      <c r="S92" s="2"/>
      <c r="T92" s="2"/>
      <c r="U92" s="2"/>
      <c r="V92" s="19"/>
      <c r="W92" s="19"/>
      <c r="X92" s="19"/>
      <c r="Y92" s="2"/>
      <c r="Z92" s="19"/>
      <c r="AA92" s="19"/>
      <c r="AB92" s="2"/>
      <c r="AC92" s="2"/>
      <c r="AD92" s="2"/>
      <c r="AE92" s="2"/>
      <c r="AF92" s="2"/>
      <c r="AG92" s="2"/>
      <c r="AH92" s="2"/>
      <c r="AI92" s="2"/>
      <c r="AJ92" s="2"/>
      <c r="AK92" s="6" t="s">
        <v>6</v>
      </c>
      <c r="AL92" s="2"/>
      <c r="AM92" s="16"/>
      <c r="AN92" s="16"/>
      <c r="AO92" s="18"/>
      <c r="AP92" s="18"/>
      <c r="AQ92" s="18"/>
      <c r="AR92" s="16"/>
      <c r="AS92" s="16"/>
      <c r="AT92" s="16"/>
      <c r="AU92" s="16"/>
      <c r="AV92" s="16"/>
      <c r="AW92" s="2"/>
      <c r="AX92" s="2"/>
      <c r="AY92" s="2"/>
    </row>
    <row r="93" spans="1:51" ht="409.6" hidden="1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7" t="s">
        <v>1</v>
      </c>
      <c r="S93" s="15"/>
      <c r="T93" s="16"/>
      <c r="U93" s="15"/>
      <c r="V93" s="3"/>
      <c r="W93" s="3"/>
      <c r="X93" s="3"/>
      <c r="Y93" s="14"/>
      <c r="Z93" s="3"/>
      <c r="AA93" s="3"/>
      <c r="AB93" s="13"/>
      <c r="AC93" s="13"/>
      <c r="AD93" s="13"/>
      <c r="AE93" s="13"/>
      <c r="AF93" s="13"/>
      <c r="AG93" s="13"/>
      <c r="AH93" s="13"/>
      <c r="AI93" s="13"/>
      <c r="AJ93" s="13"/>
      <c r="AK93" s="12"/>
      <c r="AL93" s="12"/>
      <c r="AM93" s="11"/>
      <c r="AN93" s="2"/>
      <c r="AO93" s="6" t="s">
        <v>5</v>
      </c>
      <c r="AP93" s="10"/>
      <c r="AQ93" s="10"/>
      <c r="AR93" s="2"/>
      <c r="AS93" s="2"/>
      <c r="AT93" s="2"/>
      <c r="AU93" s="2"/>
      <c r="AV93" s="2"/>
      <c r="AW93" s="2"/>
      <c r="AX93" s="2"/>
      <c r="AY93" s="2"/>
    </row>
    <row r="94" spans="1:51" ht="409.6" hidden="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9"/>
      <c r="Z94" s="6"/>
      <c r="AA94" s="6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2"/>
      <c r="AY94" s="2"/>
    </row>
    <row r="95" spans="1:51" ht="409.6" hidden="1" customHeight="1">
      <c r="A95" s="6" t="s">
        <v>4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8" t="s">
        <v>3</v>
      </c>
      <c r="S95" s="6"/>
      <c r="T95" s="6"/>
      <c r="U95" s="6"/>
      <c r="V95" s="7"/>
      <c r="W95" s="7"/>
      <c r="X95" s="7"/>
      <c r="Y95" s="6"/>
      <c r="Z95" s="7"/>
      <c r="AA95" s="7"/>
      <c r="AB95" s="6"/>
      <c r="AC95" s="6"/>
      <c r="AD95" s="6"/>
      <c r="AE95" s="6"/>
      <c r="AF95" s="6"/>
      <c r="AG95" s="6"/>
      <c r="AH95" s="6"/>
      <c r="AI95" s="6"/>
      <c r="AJ95" s="6"/>
      <c r="AK95" s="6" t="s">
        <v>2</v>
      </c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2"/>
      <c r="AY95" s="2"/>
    </row>
    <row r="96" spans="1:51" ht="15.75" customHeight="1">
      <c r="A96" s="2"/>
      <c r="B96" s="2"/>
      <c r="C96" s="2"/>
      <c r="D96" s="2"/>
      <c r="E96" s="5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4" t="s">
        <v>1</v>
      </c>
      <c r="S96" s="2"/>
      <c r="T96" s="2"/>
      <c r="U96" s="2"/>
      <c r="V96" s="3"/>
      <c r="W96" s="3"/>
      <c r="X96" s="3"/>
      <c r="Y96" s="2"/>
      <c r="Z96" s="3"/>
      <c r="AA96" s="3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ht="0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</sheetData>
  <mergeCells count="224">
    <mergeCell ref="AN3:AO3"/>
    <mergeCell ref="AN4:AO4"/>
    <mergeCell ref="AB12:AB13"/>
    <mergeCell ref="Y12:Y13"/>
    <mergeCell ref="O1:X1"/>
    <mergeCell ref="E10:X11"/>
    <mergeCell ref="B15:N15"/>
    <mergeCell ref="S15:X15"/>
    <mergeCell ref="Z15:AV15"/>
    <mergeCell ref="O2:Z6"/>
    <mergeCell ref="E7:Y7"/>
    <mergeCell ref="B16:N16"/>
    <mergeCell ref="S16:X16"/>
    <mergeCell ref="Z16:AV16"/>
    <mergeCell ref="B20:N20"/>
    <mergeCell ref="Z30:AV30"/>
    <mergeCell ref="B34:N34"/>
    <mergeCell ref="S34:X34"/>
    <mergeCell ref="Z34:AV34"/>
    <mergeCell ref="B31:N31"/>
    <mergeCell ref="S31:X31"/>
    <mergeCell ref="Z31:AV31"/>
    <mergeCell ref="B32:N32"/>
    <mergeCell ref="B23:N23"/>
    <mergeCell ref="S23:X23"/>
    <mergeCell ref="Z23:AV23"/>
    <mergeCell ref="B27:N27"/>
    <mergeCell ref="S27:X27"/>
    <mergeCell ref="Z27:AV27"/>
    <mergeCell ref="B25:N25"/>
    <mergeCell ref="B19:N19"/>
    <mergeCell ref="S19:X19"/>
    <mergeCell ref="B17:N17"/>
    <mergeCell ref="S17:X17"/>
    <mergeCell ref="Z17:AV17"/>
    <mergeCell ref="B56:N56"/>
    <mergeCell ref="S56:X56"/>
    <mergeCell ref="Z56:AV56"/>
    <mergeCell ref="B44:N44"/>
    <mergeCell ref="B35:N35"/>
    <mergeCell ref="S35:X35"/>
    <mergeCell ref="Z35:AV35"/>
    <mergeCell ref="B38:N38"/>
    <mergeCell ref="S38:X38"/>
    <mergeCell ref="Z38:AV38"/>
    <mergeCell ref="Z37:AV37"/>
    <mergeCell ref="B52:N52"/>
    <mergeCell ref="S52:X52"/>
    <mergeCell ref="Z52:AV52"/>
    <mergeCell ref="B41:N41"/>
    <mergeCell ref="S41:X41"/>
    <mergeCell ref="Z41:AV41"/>
    <mergeCell ref="B46:N46"/>
    <mergeCell ref="S46:X46"/>
    <mergeCell ref="Z46:AV46"/>
    <mergeCell ref="B42:N42"/>
    <mergeCell ref="B37:N37"/>
    <mergeCell ref="S37:X37"/>
    <mergeCell ref="S44:X44"/>
    <mergeCell ref="B63:N63"/>
    <mergeCell ref="S63:X63"/>
    <mergeCell ref="Z63:AV63"/>
    <mergeCell ref="S67:X67"/>
    <mergeCell ref="Z67:AV67"/>
    <mergeCell ref="B70:N70"/>
    <mergeCell ref="S70:X70"/>
    <mergeCell ref="Z70:AV70"/>
    <mergeCell ref="B69:N69"/>
    <mergeCell ref="S69:X69"/>
    <mergeCell ref="Z69:AV69"/>
    <mergeCell ref="B65:N65"/>
    <mergeCell ref="S65:X65"/>
    <mergeCell ref="Z65:AV65"/>
    <mergeCell ref="B68:N68"/>
    <mergeCell ref="S68:X68"/>
    <mergeCell ref="Z68:AV68"/>
    <mergeCell ref="B66:N66"/>
    <mergeCell ref="S66:X66"/>
    <mergeCell ref="Z66:AV66"/>
    <mergeCell ref="B67:N67"/>
    <mergeCell ref="B64:N64"/>
    <mergeCell ref="S64:X64"/>
    <mergeCell ref="Z64:AV64"/>
    <mergeCell ref="B71:N71"/>
    <mergeCell ref="S71:X71"/>
    <mergeCell ref="Z71:AV71"/>
    <mergeCell ref="B74:N74"/>
    <mergeCell ref="S74:X74"/>
    <mergeCell ref="S77:X77"/>
    <mergeCell ref="Z77:AV77"/>
    <mergeCell ref="B18:N18"/>
    <mergeCell ref="S18:X18"/>
    <mergeCell ref="Z18:AV18"/>
    <mergeCell ref="B21:N21"/>
    <mergeCell ref="B24:N24"/>
    <mergeCell ref="S24:X24"/>
    <mergeCell ref="Z24:AV24"/>
    <mergeCell ref="B50:N50"/>
    <mergeCell ref="S50:X50"/>
    <mergeCell ref="Z50:AV50"/>
    <mergeCell ref="B45:N45"/>
    <mergeCell ref="S45:X45"/>
    <mergeCell ref="B47:N47"/>
    <mergeCell ref="S47:X47"/>
    <mergeCell ref="Z19:AV19"/>
    <mergeCell ref="B22:N22"/>
    <mergeCell ref="S22:X22"/>
    <mergeCell ref="Z22:AV22"/>
    <mergeCell ref="S20:X20"/>
    <mergeCell ref="Z20:AV20"/>
    <mergeCell ref="S21:X21"/>
    <mergeCell ref="Z21:AV21"/>
    <mergeCell ref="B29:N29"/>
    <mergeCell ref="S29:X29"/>
    <mergeCell ref="B53:N53"/>
    <mergeCell ref="S53:X53"/>
    <mergeCell ref="Z53:AV53"/>
    <mergeCell ref="B51:N51"/>
    <mergeCell ref="S51:X51"/>
    <mergeCell ref="Z51:AV51"/>
    <mergeCell ref="B49:N49"/>
    <mergeCell ref="S49:X49"/>
    <mergeCell ref="Z49:AV49"/>
    <mergeCell ref="B54:N54"/>
    <mergeCell ref="S54:X54"/>
    <mergeCell ref="Z54:AV54"/>
    <mergeCell ref="B55:N55"/>
    <mergeCell ref="B59:N59"/>
    <mergeCell ref="S59:X59"/>
    <mergeCell ref="Z59:AV59"/>
    <mergeCell ref="B62:N62"/>
    <mergeCell ref="S62:X62"/>
    <mergeCell ref="Z62:AV62"/>
    <mergeCell ref="B60:N60"/>
    <mergeCell ref="S60:X60"/>
    <mergeCell ref="Z60:AV60"/>
    <mergeCell ref="B61:N61"/>
    <mergeCell ref="S55:X55"/>
    <mergeCell ref="Z55:AV55"/>
    <mergeCell ref="B58:N58"/>
    <mergeCell ref="S58:X58"/>
    <mergeCell ref="Z58:AV58"/>
    <mergeCell ref="B57:N57"/>
    <mergeCell ref="S57:X57"/>
    <mergeCell ref="Z57:AV57"/>
    <mergeCell ref="S61:X61"/>
    <mergeCell ref="Z61:AV61"/>
    <mergeCell ref="B80:N80"/>
    <mergeCell ref="S80:X80"/>
    <mergeCell ref="Z80:AV80"/>
    <mergeCell ref="Z74:AV74"/>
    <mergeCell ref="B72:N72"/>
    <mergeCell ref="S72:X72"/>
    <mergeCell ref="Z72:AV72"/>
    <mergeCell ref="B76:N76"/>
    <mergeCell ref="S76:X76"/>
    <mergeCell ref="Z76:AV76"/>
    <mergeCell ref="B78:N78"/>
    <mergeCell ref="S78:X78"/>
    <mergeCell ref="B73:N73"/>
    <mergeCell ref="S73:X73"/>
    <mergeCell ref="Z73:AV73"/>
    <mergeCell ref="B79:N79"/>
    <mergeCell ref="S79:X79"/>
    <mergeCell ref="Z79:AV79"/>
    <mergeCell ref="B75:N75"/>
    <mergeCell ref="S75:X75"/>
    <mergeCell ref="Z75:AV75"/>
    <mergeCell ref="B77:N77"/>
    <mergeCell ref="Z78:AV78"/>
    <mergeCell ref="Z29:AV29"/>
    <mergeCell ref="B28:N28"/>
    <mergeCell ref="S28:X28"/>
    <mergeCell ref="Z28:AV28"/>
    <mergeCell ref="S25:X25"/>
    <mergeCell ref="Z25:AV25"/>
    <mergeCell ref="B26:N26"/>
    <mergeCell ref="S26:X26"/>
    <mergeCell ref="Z26:AV26"/>
    <mergeCell ref="B33:N33"/>
    <mergeCell ref="S33:X33"/>
    <mergeCell ref="Z33:AV33"/>
    <mergeCell ref="S32:X32"/>
    <mergeCell ref="Z32:AV32"/>
    <mergeCell ref="B30:N30"/>
    <mergeCell ref="S30:X30"/>
    <mergeCell ref="B40:N40"/>
    <mergeCell ref="S40:X40"/>
    <mergeCell ref="Z40:AV40"/>
    <mergeCell ref="B36:N36"/>
    <mergeCell ref="S36:X36"/>
    <mergeCell ref="Z36:AV36"/>
    <mergeCell ref="B39:N39"/>
    <mergeCell ref="S39:X39"/>
    <mergeCell ref="Z39:AV39"/>
    <mergeCell ref="B43:N43"/>
    <mergeCell ref="S43:X43"/>
    <mergeCell ref="Z43:AV43"/>
    <mergeCell ref="S42:X42"/>
    <mergeCell ref="Z42:AV42"/>
    <mergeCell ref="Z45:AV45"/>
    <mergeCell ref="B48:N48"/>
    <mergeCell ref="S48:X48"/>
    <mergeCell ref="Z48:AV48"/>
    <mergeCell ref="Z47:AV47"/>
    <mergeCell ref="Z44:AV44"/>
    <mergeCell ref="Z81:AV81"/>
    <mergeCell ref="B84:N84"/>
    <mergeCell ref="S84:X84"/>
    <mergeCell ref="Z84:AV84"/>
    <mergeCell ref="B86:N86"/>
    <mergeCell ref="S86:X86"/>
    <mergeCell ref="Z86:AV86"/>
    <mergeCell ref="B85:N85"/>
    <mergeCell ref="S85:X85"/>
    <mergeCell ref="Z85:AV85"/>
    <mergeCell ref="B83:N83"/>
    <mergeCell ref="S83:X83"/>
    <mergeCell ref="Z83:AV83"/>
    <mergeCell ref="B81:N81"/>
    <mergeCell ref="S81:X81"/>
    <mergeCell ref="B82:N82"/>
    <mergeCell ref="S82:X82"/>
    <mergeCell ref="Z82:AV82"/>
  </mergeCells>
  <pageMargins left="0.78740157480314998" right="0.196850393700787" top="0.606299197579932" bottom="0.39370078740157499" header="0.499999992490753" footer="0.499999992490753"/>
  <pageSetup paperSize="9" scale="8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2019-11-05T06:19:31Z</dcterms:created>
  <dcterms:modified xsi:type="dcterms:W3CDTF">2019-12-04T14:32:06Z</dcterms:modified>
</cp:coreProperties>
</file>